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Приложение 2" sheetId="6" r:id="rId1"/>
    <sheet name="Приложение 3" sheetId="5" r:id="rId2"/>
    <sheet name="Приложение 5" sheetId="8" r:id="rId3"/>
  </sheets>
  <definedNames>
    <definedName name="TABLE" localSheetId="1">'Приложение 3'!#REF!</definedName>
    <definedName name="TABLE" localSheetId="2">'Приложение 5'!#REF!</definedName>
    <definedName name="TABLE_2" localSheetId="1">'Приложение 3'!#REF!</definedName>
    <definedName name="TABLE_2" localSheetId="2">'Приложение 5'!#REF!</definedName>
    <definedName name="_xlnm.Print_Titles" localSheetId="1">'Приложение 3'!$15:$16</definedName>
    <definedName name="_xlnm.Print_Titles" localSheetId="2">'Приложение 5'!$14:$14</definedName>
    <definedName name="_xlnm.Print_Area" localSheetId="1">'Приложение 3'!$A$1:$CX$22</definedName>
    <definedName name="_xlnm.Print_Area" localSheetId="2">'Приложение 5'!$A$1:$CX$40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40" i="8" l="1"/>
  <c r="BJ40" i="8"/>
</calcChain>
</file>

<file path=xl/sharedStrings.xml><?xml version="1.0" encoding="utf-8"?>
<sst xmlns="http://schemas.openxmlformats.org/spreadsheetml/2006/main" count="109" uniqueCount="82">
  <si>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</si>
  <si>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</si>
  <si>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</si>
  <si>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</si>
  <si>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</si>
  <si>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</si>
  <si>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</si>
  <si>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</si>
  <si>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</si>
  <si>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</si>
  <si>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</si>
  <si>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</si>
  <si>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</si>
  <si>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</si>
  <si>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</si>
  <si>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</si>
  <si>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</si>
  <si>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</si>
  <si>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</si>
  <si>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</si>
  <si>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</si>
  <si>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</si>
  <si>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</si>
  <si>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</si>
  <si>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</si>
  <si>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</si>
  <si>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</si>
  <si>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</si>
  <si>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</si>
  <si>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</si>
  <si>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</si>
  <si>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</si>
  <si>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</si>
  <si>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</si>
  <si>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</si>
  <si>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</si>
  <si>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</si>
  <si>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</si>
  <si>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</si>
  <si>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</si>
  <si>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</si>
  <si>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</si>
  <si>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</si>
  <si>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</si>
  <si>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</si>
  <si>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</si>
  <si>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</si>
  <si>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</si>
  <si>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</si>
  <si>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</si>
  <si>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</si>
  <si>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</si>
  <si>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</si>
  <si>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</si>
  <si>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</si>
  <si>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</si>
  <si>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</si>
  <si>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</si>
  <si>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</si>
  <si>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</si>
  <si>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</si>
  <si>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</si>
  <si>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</si>
  <si>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-</t>
  </si>
  <si>
    <t>Муниципальное унитарное производственное предприятие Павловского муниципального района</t>
  </si>
  <si>
    <t>Павловское МУПП "Энергетик"</t>
  </si>
  <si>
    <t>396422,Воронежская обл.г.Павловск,ул.К.Готвальда,д.1</t>
  </si>
  <si>
    <t>energ@bj[/vsi.ru</t>
  </si>
  <si>
    <t>8 (47362)2-49-71</t>
  </si>
  <si>
    <t>8 (47362)2-49- 64</t>
  </si>
  <si>
    <t>Палканов Виталий Николаевич</t>
  </si>
  <si>
    <t xml:space="preserve"> СВЕДЕНИЯ
о расходах за технологическое присоединение
Павловс кое МУПП "Энергетик» на 2022 год</t>
  </si>
  <si>
    <t>2022</t>
  </si>
  <si>
    <t>рублей за одно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</si>
  <si>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указанными в абзаце девятом пункта 24 Методических указаний по определению размера платы за технологическое присоедниение  к электричесикм сетям по мероприятиям, указанным в пункте 16 методических указаний (кроме подпункта "б" ) в том числе: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</si>
  <si>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подпункта "б" ) в том числе:</t>
  </si>
  <si>
    <t>Стандартизированная тарифная ставка на подготовку и выдачу сетевой организацией технических условий Заявителю</t>
  </si>
  <si>
    <t>Стандартизированная тарифная ставка на покрытие расходов сетевой организацией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</si>
  <si>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1.2.1</t>
    </r>
  </si>
  <si>
    <r>
      <t>С</t>
    </r>
    <r>
      <rPr>
        <vertAlign val="subscript"/>
        <sz val="12"/>
        <rFont val="Times New Roman"/>
        <family val="1"/>
        <charset val="204"/>
      </rPr>
      <t>1.2.2</t>
    </r>
  </si>
  <si>
    <t>Стандартизированная тарифная ставка на покрытие расходов сетевой организацией на проверку сетевой организацией выполнения технических условий Заявителем , указанными в абзаце девятом пункта 24 Методических указаний по определению размера платы за технологическое присоедниение  к электричесикм сетям</t>
  </si>
  <si>
    <t>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</si>
</sst>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4" xfId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2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 indent="1"/>
    </xf>
    <xf numFmtId="0" fontId="8" fillId="0" borderId="4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4" fontId="8" fillId="0" borderId="19" xfId="0" applyNumberFormat="1" applyFont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wrapText="1"/>
    </xf>
    <xf numFmtId="4" fontId="8" fillId="0" borderId="18" xfId="0" applyNumberFormat="1" applyFont="1" applyBorder="1" applyAlignment="1">
      <alignment horizontal="center" vertical="top"/>
    </xf>
    <xf numFmtId="4" fontId="8" fillId="0" borderId="27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 indent="1"/>
    </xf>
    <xf numFmtId="0" fontId="8" fillId="0" borderId="28" xfId="0" applyFont="1" applyFill="1" applyBorder="1" applyAlignment="1">
      <alignment horizontal="left" vertical="top" wrapText="1" indent="2"/>
    </xf>
    <xf numFmtId="0" fontId="8" fillId="0" borderId="29" xfId="0" applyFont="1" applyFill="1" applyBorder="1" applyAlignment="1">
      <alignment horizontal="left" vertical="top" wrapText="1" indent="2"/>
    </xf>
    <xf numFmtId="0" fontId="8" fillId="0" borderId="28" xfId="0" applyFont="1" applyFill="1" applyBorder="1" applyAlignment="1">
      <alignment horizontal="left" vertical="top" wrapText="1" indent="3"/>
    </xf>
    <xf numFmtId="0" fontId="8" fillId="0" borderId="29" xfId="0" applyFont="1" applyFill="1" applyBorder="1" applyAlignment="1">
      <alignment horizontal="left" vertical="top" wrapText="1" indent="3"/>
    </xf>
    <xf numFmtId="0" fontId="8" fillId="0" borderId="19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 indent="2"/>
    </xf>
    <xf numFmtId="0" fontId="8" fillId="0" borderId="19" xfId="0" applyFont="1" applyFill="1" applyBorder="1" applyAlignment="1">
      <alignment horizontal="left" vertical="top" wrapText="1" indent="2"/>
    </xf>
    <xf numFmtId="0" fontId="8" fillId="0" borderId="20" xfId="0" applyFont="1" applyFill="1" applyBorder="1" applyAlignment="1">
      <alignment horizontal="left" vertical="top" wrapText="1"/>
    </xf>
    <xf numFmtId="4" fontId="8" fillId="0" borderId="20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@bj[/vs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70" zoomScaleNormal="85" zoomScaleSheetLayoutView="70" workbookViewId="0">
      <selection activeCell="A2" sqref="A2:F2"/>
    </sheetView>
  </sheetViews>
  <sheetFormatPr defaultRowHeight="18.75" x14ac:dyDescent="0.3"/>
  <cols>
    <col min="1" max="1" width="36.5703125" style="11" customWidth="1"/>
    <col min="2" max="2" width="20.42578125" style="11" customWidth="1"/>
    <col min="3" max="3" width="22.5703125" style="11" customWidth="1"/>
    <col min="4" max="4" width="20.7109375" style="11" customWidth="1"/>
    <col min="5" max="5" width="19.42578125" style="11" customWidth="1"/>
    <col min="6" max="6" width="28.5703125" style="11" customWidth="1"/>
    <col min="7" max="7" width="10" style="11" customWidth="1"/>
    <col min="8" max="16384" width="9.140625" style="11"/>
  </cols>
  <sheetData>
    <row r="1" spans="1:6" ht="51" customHeight="1" thickBot="1" x14ac:dyDescent="0.35">
      <c r="A1" s="17" t="s">
        <v>28</v>
      </c>
      <c r="B1" s="18"/>
      <c r="C1" s="18"/>
      <c r="D1" s="18"/>
      <c r="E1" s="18"/>
      <c r="F1" s="19"/>
    </row>
    <row r="2" spans="1:6" ht="48" customHeight="1" thickBot="1" x14ac:dyDescent="0.35">
      <c r="A2" s="20" t="s">
        <v>71</v>
      </c>
      <c r="B2" s="21"/>
      <c r="C2" s="21"/>
      <c r="D2" s="21"/>
      <c r="E2" s="21"/>
      <c r="F2" s="22"/>
    </row>
    <row r="3" spans="1:6" x14ac:dyDescent="0.3">
      <c r="A3" s="12" t="s">
        <v>18</v>
      </c>
      <c r="B3" s="30" t="s">
        <v>64</v>
      </c>
      <c r="C3" s="31"/>
      <c r="D3" s="31"/>
      <c r="E3" s="31"/>
      <c r="F3" s="32"/>
    </row>
    <row r="4" spans="1:6" x14ac:dyDescent="0.3">
      <c r="A4" s="13" t="s">
        <v>19</v>
      </c>
      <c r="B4" s="33" t="s">
        <v>65</v>
      </c>
      <c r="C4" s="34"/>
      <c r="D4" s="34"/>
      <c r="E4" s="34"/>
      <c r="F4" s="35"/>
    </row>
    <row r="5" spans="1:6" x14ac:dyDescent="0.3">
      <c r="A5" s="13" t="s">
        <v>20</v>
      </c>
      <c r="B5" s="23" t="s">
        <v>66</v>
      </c>
      <c r="C5" s="24"/>
      <c r="D5" s="24"/>
      <c r="E5" s="24"/>
      <c r="F5" s="25"/>
    </row>
    <row r="6" spans="1:6" x14ac:dyDescent="0.3">
      <c r="A6" s="13" t="s">
        <v>27</v>
      </c>
      <c r="B6" s="23" t="s">
        <v>66</v>
      </c>
      <c r="C6" s="24"/>
      <c r="D6" s="24"/>
      <c r="E6" s="24"/>
      <c r="F6" s="25"/>
    </row>
    <row r="7" spans="1:6" x14ac:dyDescent="0.3">
      <c r="A7" s="13" t="s">
        <v>21</v>
      </c>
      <c r="B7" s="23">
        <v>3620005653</v>
      </c>
      <c r="C7" s="24"/>
      <c r="D7" s="24"/>
      <c r="E7" s="24"/>
      <c r="F7" s="25"/>
    </row>
    <row r="8" spans="1:6" x14ac:dyDescent="0.3">
      <c r="A8" s="13" t="s">
        <v>22</v>
      </c>
      <c r="B8" s="23">
        <v>362001001</v>
      </c>
      <c r="C8" s="24"/>
      <c r="D8" s="24"/>
      <c r="E8" s="24"/>
      <c r="F8" s="25"/>
    </row>
    <row r="9" spans="1:6" x14ac:dyDescent="0.3">
      <c r="A9" s="13" t="s">
        <v>23</v>
      </c>
      <c r="B9" s="23" t="s">
        <v>70</v>
      </c>
      <c r="C9" s="24"/>
      <c r="D9" s="24"/>
      <c r="E9" s="24"/>
      <c r="F9" s="25"/>
    </row>
    <row r="10" spans="1:6" x14ac:dyDescent="0.3">
      <c r="A10" s="13" t="s">
        <v>24</v>
      </c>
      <c r="B10" s="26" t="s">
        <v>67</v>
      </c>
      <c r="C10" s="24"/>
      <c r="D10" s="24"/>
      <c r="E10" s="24"/>
      <c r="F10" s="25"/>
    </row>
    <row r="11" spans="1:6" x14ac:dyDescent="0.3">
      <c r="A11" s="13" t="s">
        <v>25</v>
      </c>
      <c r="B11" s="23" t="s">
        <v>69</v>
      </c>
      <c r="C11" s="24"/>
      <c r="D11" s="24"/>
      <c r="E11" s="24"/>
      <c r="F11" s="25"/>
    </row>
    <row r="12" spans="1:6" ht="19.5" thickBot="1" x14ac:dyDescent="0.35">
      <c r="A12" s="14" t="s">
        <v>26</v>
      </c>
      <c r="B12" s="27" t="s">
        <v>68</v>
      </c>
      <c r="C12" s="28"/>
      <c r="D12" s="28"/>
      <c r="E12" s="28"/>
      <c r="F12" s="29"/>
    </row>
    <row r="13" spans="1:6" x14ac:dyDescent="0.3">
      <c r="B13" s="15"/>
      <c r="C13" s="15"/>
      <c r="D13" s="15"/>
      <c r="E13" s="15"/>
      <c r="F13" s="15"/>
    </row>
    <row r="14" spans="1:6" x14ac:dyDescent="0.3">
      <c r="A14" s="15"/>
    </row>
    <row r="15" spans="1:6" x14ac:dyDescent="0.3">
      <c r="B15" s="15"/>
      <c r="C15" s="15"/>
      <c r="D15" s="15"/>
      <c r="E15" s="15"/>
      <c r="F15" s="15"/>
    </row>
    <row r="16" spans="1:6" x14ac:dyDescent="0.3">
      <c r="A16" s="15"/>
      <c r="B16" s="15"/>
      <c r="C16" s="15"/>
      <c r="D16" s="15"/>
      <c r="E16" s="15"/>
      <c r="F16" s="15"/>
    </row>
    <row r="17" spans="1:6" x14ac:dyDescent="0.3">
      <c r="B17" s="15"/>
      <c r="C17" s="15"/>
      <c r="D17" s="15"/>
      <c r="E17" s="15"/>
      <c r="F17" s="15"/>
    </row>
    <row r="18" spans="1:6" x14ac:dyDescent="0.3">
      <c r="B18" s="15"/>
      <c r="C18" s="15"/>
      <c r="D18" s="15"/>
      <c r="E18" s="15"/>
      <c r="F18" s="15"/>
    </row>
    <row r="19" spans="1:6" x14ac:dyDescent="0.3">
      <c r="A19" s="15"/>
      <c r="B19" s="15"/>
      <c r="C19" s="15"/>
      <c r="D19" s="15"/>
      <c r="E19" s="15"/>
      <c r="F19" s="15"/>
    </row>
    <row r="20" spans="1:6" x14ac:dyDescent="0.3">
      <c r="B20" s="15"/>
      <c r="C20" s="15"/>
      <c r="D20" s="15"/>
      <c r="E20" s="15"/>
      <c r="F20" s="15"/>
    </row>
    <row r="21" spans="1:6" x14ac:dyDescent="0.3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  <mergeCell ref="B11:F11"/>
  </mergeCells>
  <hyperlinks>
    <hyperlink ref="B10" r:id="rId1"/>
  </hyperlinks>
  <pageMargins left="0.7" right="0.7" top="0.75" bottom="0.75" header="0.3" footer="0.3"/>
  <pageSetup paperSize="9" scale="9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view="pageBreakPreview" zoomScale="71" zoomScaleNormal="70" zoomScaleSheetLayoutView="71" workbookViewId="0">
      <selection activeCell="BU18" sqref="BU18:CI18"/>
    </sheetView>
  </sheetViews>
  <sheetFormatPr defaultColWidth="0" defaultRowHeight="15" x14ac:dyDescent="0.25"/>
  <cols>
    <col min="1" max="52" width="0.85546875" style="2" customWidth="1"/>
    <col min="53" max="53" width="26.42578125" style="2" customWidth="1"/>
    <col min="54" max="71" width="0.85546875" style="2" customWidth="1"/>
    <col min="72" max="72" width="2" style="2" customWidth="1"/>
    <col min="73" max="86" width="0.85546875" style="2" customWidth="1"/>
    <col min="87" max="87" width="16.5703125" style="2" customWidth="1"/>
    <col min="88" max="101" width="0.85546875" style="2" customWidth="1"/>
    <col min="102" max="102" width="14.42578125" style="2" customWidth="1"/>
    <col min="103" max="16384" width="0" style="2" hidden="1"/>
  </cols>
  <sheetData>
    <row r="1" spans="1:102" s="1" customFormat="1" ht="12.75" x14ac:dyDescent="0.2">
      <c r="BO1" s="1" t="s">
        <v>0</v>
      </c>
    </row>
    <row r="2" spans="1:102" s="1" customFormat="1" ht="27.75" customHeight="1" x14ac:dyDescent="0.2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pans="1:102" s="1" customFormat="1" ht="5.25" hidden="1" customHeight="1" x14ac:dyDescent="0.2"/>
    <row r="4" spans="1:102" s="8" customFormat="1" ht="12" x14ac:dyDescent="0.2">
      <c r="BO4" s="8" t="s">
        <v>14</v>
      </c>
    </row>
    <row r="5" spans="1:102" s="8" customFormat="1" ht="12" x14ac:dyDescent="0.2">
      <c r="BO5" s="8" t="s">
        <v>15</v>
      </c>
    </row>
    <row r="6" spans="1:102" s="1" customFormat="1" ht="12.75" hidden="1" x14ac:dyDescent="0.2"/>
    <row r="7" spans="1:102" s="3" customFormat="1" ht="16.5" hidden="1" x14ac:dyDescent="0.25">
      <c r="CX7" s="4"/>
    </row>
    <row r="8" spans="1:102" s="3" customFormat="1" ht="30" hidden="1" customHeight="1" x14ac:dyDescent="0.25"/>
    <row r="9" spans="1:102" s="5" customFormat="1" ht="18.75" x14ac:dyDescent="0.3">
      <c r="A9" s="70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57" customHeight="1" x14ac:dyDescent="0.3">
      <c r="A10" s="71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1:102" s="6" customFormat="1" ht="18.75" x14ac:dyDescent="0.3">
      <c r="AJ11" s="7" t="s">
        <v>5</v>
      </c>
      <c r="AK11" s="63" t="s">
        <v>65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</row>
    <row r="12" spans="1:102" ht="14.25" customHeight="1" x14ac:dyDescent="0.25">
      <c r="AK12" s="68" t="s">
        <v>6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</row>
    <row r="13" spans="1:102" s="6" customFormat="1" ht="18.75" x14ac:dyDescent="0.3">
      <c r="AN13" s="6" t="s">
        <v>7</v>
      </c>
      <c r="AS13" s="69" t="s">
        <v>72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" t="s">
        <v>8</v>
      </c>
    </row>
    <row r="14" spans="1:102" hidden="1" x14ac:dyDescent="0.25"/>
    <row r="15" spans="1:102" s="9" customFormat="1" ht="33" customHeight="1" x14ac:dyDescent="0.2">
      <c r="A15" s="64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 t="s">
        <v>9</v>
      </c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36" t="s">
        <v>10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9" customFormat="1" ht="50.25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72" t="s">
        <v>11</v>
      </c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 t="s">
        <v>12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36"/>
    </row>
    <row r="17" spans="1:102" s="10" customFormat="1" ht="168.75" customHeight="1" x14ac:dyDescent="0.2">
      <c r="A17" s="42" t="s">
        <v>16</v>
      </c>
      <c r="B17" s="42"/>
      <c r="C17" s="42"/>
      <c r="D17" s="42"/>
      <c r="E17" s="42"/>
      <c r="F17" s="42"/>
      <c r="G17" s="42"/>
      <c r="H17" s="43"/>
      <c r="I17" s="49" t="s">
        <v>75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1" t="s">
        <v>73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6">
        <v>8966.68</v>
      </c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2"/>
      <c r="CJ17" s="46">
        <v>8966.68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</row>
    <row r="18" spans="1:102" s="10" customFormat="1" ht="168.75" customHeight="1" x14ac:dyDescent="0.2">
      <c r="A18" s="44"/>
      <c r="B18" s="44"/>
      <c r="C18" s="44"/>
      <c r="D18" s="44"/>
      <c r="E18" s="44"/>
      <c r="F18" s="44"/>
      <c r="G18" s="44"/>
      <c r="H18" s="45"/>
      <c r="I18" s="39" t="s">
        <v>74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73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6">
        <v>7828.16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8"/>
      <c r="CJ18" s="46">
        <v>7828.16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8"/>
    </row>
    <row r="19" spans="1:102" s="10" customFormat="1" ht="51" customHeight="1" x14ac:dyDescent="0.2">
      <c r="A19" s="56" t="s">
        <v>17</v>
      </c>
      <c r="B19" s="56"/>
      <c r="C19" s="56"/>
      <c r="D19" s="56"/>
      <c r="E19" s="56"/>
      <c r="F19" s="56"/>
      <c r="G19" s="56"/>
      <c r="H19" s="56"/>
      <c r="I19" s="49" t="s">
        <v>76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41" t="s">
        <v>73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36">
        <v>3205.66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6">
        <v>3205.66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8"/>
    </row>
    <row r="20" spans="1:102" s="10" customFormat="1" ht="48.75" customHeight="1" x14ac:dyDescent="0.2">
      <c r="A20" s="53" t="s">
        <v>78</v>
      </c>
      <c r="B20" s="53"/>
      <c r="C20" s="53"/>
      <c r="D20" s="53"/>
      <c r="E20" s="53"/>
      <c r="F20" s="53"/>
      <c r="G20" s="53"/>
      <c r="H20" s="53"/>
      <c r="I20" s="54" t="s">
        <v>77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5"/>
      <c r="BB20" s="41" t="s">
        <v>73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57">
        <v>5761.03</v>
      </c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/>
      <c r="CJ20" s="57">
        <v>5761.03</v>
      </c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</row>
    <row r="21" spans="1:102" s="10" customFormat="1" ht="82.5" customHeight="1" x14ac:dyDescent="0.2">
      <c r="A21" s="56" t="s">
        <v>79</v>
      </c>
      <c r="B21" s="56"/>
      <c r="C21" s="56"/>
      <c r="D21" s="56"/>
      <c r="E21" s="56"/>
      <c r="F21" s="56"/>
      <c r="G21" s="56"/>
      <c r="H21" s="56"/>
      <c r="I21" s="54" t="s">
        <v>80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41" t="s">
        <v>73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57">
        <v>4622.51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/>
      <c r="CJ21" s="57">
        <v>4622.51</v>
      </c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9"/>
    </row>
    <row r="22" spans="1:102" s="10" customFormat="1" ht="135" customHeight="1" x14ac:dyDescent="0.2">
      <c r="A22" s="60" t="s">
        <v>81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10" customFormat="1" ht="13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s="10" customFormat="1" ht="119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4.5" hidden="1" customHeight="1" x14ac:dyDescent="0.25"/>
    <row r="26" spans="1:102" ht="44.25" customHeight="1" x14ac:dyDescent="0.25"/>
    <row r="27" spans="1:102" ht="3" customHeight="1" x14ac:dyDescent="0.25"/>
  </sheetData>
  <mergeCells count="36">
    <mergeCell ref="BO2:CX2"/>
    <mergeCell ref="AK11:CJ11"/>
    <mergeCell ref="A15:BA16"/>
    <mergeCell ref="AK12:CJ12"/>
    <mergeCell ref="AS13:BD13"/>
    <mergeCell ref="A9:CX9"/>
    <mergeCell ref="A10:CX10"/>
    <mergeCell ref="BB15:BT16"/>
    <mergeCell ref="BU15:CX15"/>
    <mergeCell ref="CJ16:CX16"/>
    <mergeCell ref="BU16:CI16"/>
    <mergeCell ref="BU20:CI20"/>
    <mergeCell ref="CJ20:CX20"/>
    <mergeCell ref="A22:CX22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A19:H19"/>
    <mergeCell ref="I19:BA19"/>
    <mergeCell ref="BB19:BT19"/>
    <mergeCell ref="BU19:CI19"/>
    <mergeCell ref="CJ19:CX19"/>
    <mergeCell ref="I18:BA18"/>
    <mergeCell ref="BB18:BT18"/>
    <mergeCell ref="A17:H18"/>
    <mergeCell ref="CJ18:CX18"/>
    <mergeCell ref="BU18:CI18"/>
    <mergeCell ref="I17:BA17"/>
    <mergeCell ref="BB17:BT17"/>
    <mergeCell ref="BU17:CI17"/>
    <mergeCell ref="CJ17:CX17"/>
  </mergeCells>
  <pageMargins left="0.78740157480314965" right="0.70866141732283472" top="0.59055118110236227" bottom="0.39370078740157483" header="0.19685039370078741" footer="0.19685039370078741"/>
  <pageSetup paperSize="9" scale="6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view="pageBreakPreview" zoomScale="70" zoomScaleSheetLayoutView="70" workbookViewId="0">
      <pane xSplit="61" ySplit="14" topLeftCell="BJ39" activePane="bottomRight" state="frozen"/>
      <selection pane="topRight" activeCell="BJ1" sqref="BJ1"/>
      <selection pane="bottomLeft" activeCell="A15" sqref="A15"/>
      <selection pane="bottomRight" activeCell="ET18" sqref="ET18"/>
    </sheetView>
  </sheetViews>
  <sheetFormatPr defaultColWidth="0.85546875" defaultRowHeight="15" x14ac:dyDescent="0.25"/>
  <cols>
    <col min="1" max="80" width="0.85546875" style="2"/>
    <col min="81" max="81" width="21" style="2" customWidth="1"/>
    <col min="82" max="101" width="0.85546875" style="2"/>
    <col min="102" max="102" width="21.7109375" style="2" customWidth="1"/>
    <col min="103" max="16384" width="0.85546875" style="2"/>
  </cols>
  <sheetData>
    <row r="1" spans="1:102" s="1" customFormat="1" ht="12.75" x14ac:dyDescent="0.2">
      <c r="BO1" s="1" t="s">
        <v>32</v>
      </c>
    </row>
    <row r="2" spans="1:102" s="1" customFormat="1" ht="40.5" customHeight="1" x14ac:dyDescent="0.2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pans="1:102" s="1" customFormat="1" ht="5.25" hidden="1" customHeight="1" x14ac:dyDescent="0.2"/>
    <row r="4" spans="1:102" s="8" customFormat="1" ht="12" x14ac:dyDescent="0.2">
      <c r="BO4" s="8" t="s">
        <v>14</v>
      </c>
    </row>
    <row r="5" spans="1:102" s="8" customFormat="1" ht="12" x14ac:dyDescent="0.2">
      <c r="BO5" s="8" t="s">
        <v>15</v>
      </c>
    </row>
    <row r="6" spans="1:102" s="1" customFormat="1" ht="12.75" hidden="1" x14ac:dyDescent="0.2"/>
    <row r="7" spans="1:102" s="3" customFormat="1" ht="16.5" hidden="1" x14ac:dyDescent="0.25">
      <c r="CX7" s="4" t="s">
        <v>2</v>
      </c>
    </row>
    <row r="8" spans="1:102" s="3" customFormat="1" ht="21" hidden="1" customHeight="1" x14ac:dyDescent="0.25"/>
    <row r="9" spans="1:102" s="5" customFormat="1" ht="18.75" x14ac:dyDescent="0.3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39.75" customHeight="1" x14ac:dyDescent="0.3">
      <c r="A10" s="71" t="s">
        <v>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1:102" s="16" customFormat="1" ht="15.75" hidden="1" x14ac:dyDescent="0.25"/>
    <row r="12" spans="1:102" s="3" customFormat="1" ht="16.5" x14ac:dyDescent="0.25">
      <c r="CX12" s="4" t="s">
        <v>35</v>
      </c>
    </row>
    <row r="13" spans="1:102" s="16" customFormat="1" ht="6" hidden="1" customHeight="1" x14ac:dyDescent="0.25"/>
    <row r="14" spans="1:102" s="9" customFormat="1" ht="64.5" customHeight="1" x14ac:dyDescent="0.2">
      <c r="A14" s="38" t="s">
        <v>36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36" t="s">
        <v>37</v>
      </c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6" t="s">
        <v>38</v>
      </c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pans="1:102" s="10" customFormat="1" ht="36" customHeight="1" x14ac:dyDescent="0.2">
      <c r="A15" s="73" t="s">
        <v>29</v>
      </c>
      <c r="B15" s="73"/>
      <c r="C15" s="73"/>
      <c r="D15" s="73"/>
      <c r="E15" s="73"/>
      <c r="F15" s="73"/>
      <c r="G15" s="73"/>
      <c r="H15" s="73"/>
      <c r="I15" s="74" t="s">
        <v>39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100">
        <v>0</v>
      </c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85">
        <v>0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6"/>
    </row>
    <row r="16" spans="1:102" s="10" customFormat="1" ht="21.75" customHeight="1" x14ac:dyDescent="0.2">
      <c r="A16" s="76"/>
      <c r="B16" s="76"/>
      <c r="C16" s="76"/>
      <c r="D16" s="76"/>
      <c r="E16" s="76"/>
      <c r="F16" s="76"/>
      <c r="G16" s="76"/>
      <c r="H16" s="76"/>
      <c r="I16" s="87" t="s">
        <v>40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10" customFormat="1" ht="21.75" customHeight="1" x14ac:dyDescent="0.2">
      <c r="A17" s="76"/>
      <c r="B17" s="76"/>
      <c r="C17" s="76"/>
      <c r="D17" s="76"/>
      <c r="E17" s="76"/>
      <c r="F17" s="76"/>
      <c r="G17" s="76"/>
      <c r="H17" s="76"/>
      <c r="I17" s="77" t="s">
        <v>41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79" t="s">
        <v>63</v>
      </c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0"/>
    </row>
    <row r="18" spans="1:102" s="10" customFormat="1" ht="21.75" customHeight="1" x14ac:dyDescent="0.2">
      <c r="A18" s="76"/>
      <c r="B18" s="76"/>
      <c r="C18" s="76"/>
      <c r="D18" s="76"/>
      <c r="E18" s="76"/>
      <c r="F18" s="76"/>
      <c r="G18" s="76"/>
      <c r="H18" s="76"/>
      <c r="I18" s="77" t="s">
        <v>42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80"/>
    </row>
    <row r="19" spans="1:102" s="10" customFormat="1" ht="21.75" customHeight="1" x14ac:dyDescent="0.2">
      <c r="A19" s="76"/>
      <c r="B19" s="76"/>
      <c r="C19" s="76"/>
      <c r="D19" s="76"/>
      <c r="E19" s="76"/>
      <c r="F19" s="76"/>
      <c r="G19" s="76"/>
      <c r="H19" s="76"/>
      <c r="I19" s="77" t="s">
        <v>43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79" t="s">
        <v>63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80"/>
    </row>
    <row r="20" spans="1:102" s="10" customFormat="1" ht="21.75" customHeight="1" x14ac:dyDescent="0.2">
      <c r="A20" s="76"/>
      <c r="B20" s="76"/>
      <c r="C20" s="76"/>
      <c r="D20" s="76"/>
      <c r="E20" s="76"/>
      <c r="F20" s="76"/>
      <c r="G20" s="76"/>
      <c r="H20" s="76"/>
      <c r="I20" s="77" t="s">
        <v>44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79" t="s">
        <v>63</v>
      </c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80"/>
    </row>
    <row r="21" spans="1:102" s="10" customFormat="1" ht="21.75" customHeight="1" x14ac:dyDescent="0.2">
      <c r="A21" s="76"/>
      <c r="B21" s="76"/>
      <c r="C21" s="76"/>
      <c r="D21" s="76"/>
      <c r="E21" s="76"/>
      <c r="F21" s="76"/>
      <c r="G21" s="76"/>
      <c r="H21" s="76"/>
      <c r="I21" s="77" t="s">
        <v>45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79" t="s">
        <v>63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0"/>
    </row>
    <row r="22" spans="1:102" s="10" customFormat="1" ht="21.75" customHeight="1" x14ac:dyDescent="0.2">
      <c r="A22" s="76"/>
      <c r="B22" s="76"/>
      <c r="C22" s="76"/>
      <c r="D22" s="76"/>
      <c r="E22" s="76"/>
      <c r="F22" s="76"/>
      <c r="G22" s="76"/>
      <c r="H22" s="76"/>
      <c r="I22" s="77" t="s">
        <v>46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0"/>
    </row>
    <row r="23" spans="1:102" s="10" customFormat="1" ht="36.75" customHeight="1" x14ac:dyDescent="0.2">
      <c r="A23" s="76"/>
      <c r="B23" s="76"/>
      <c r="C23" s="76"/>
      <c r="D23" s="76"/>
      <c r="E23" s="76"/>
      <c r="F23" s="76"/>
      <c r="G23" s="76"/>
      <c r="H23" s="76"/>
      <c r="I23" s="90" t="s">
        <v>47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79" t="s">
        <v>63</v>
      </c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80"/>
    </row>
    <row r="24" spans="1:102" s="10" customFormat="1" ht="54" customHeight="1" x14ac:dyDescent="0.2">
      <c r="A24" s="76"/>
      <c r="B24" s="76"/>
      <c r="C24" s="76"/>
      <c r="D24" s="76"/>
      <c r="E24" s="76"/>
      <c r="F24" s="76"/>
      <c r="G24" s="76"/>
      <c r="H24" s="76"/>
      <c r="I24" s="90" t="s">
        <v>48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79" t="s">
        <v>63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80"/>
    </row>
    <row r="25" spans="1:102" s="10" customFormat="1" ht="36.75" customHeight="1" x14ac:dyDescent="0.2">
      <c r="A25" s="76"/>
      <c r="B25" s="76"/>
      <c r="C25" s="76"/>
      <c r="D25" s="76"/>
      <c r="E25" s="76"/>
      <c r="F25" s="76"/>
      <c r="G25" s="76"/>
      <c r="H25" s="76"/>
      <c r="I25" s="90" t="s">
        <v>49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79" t="s">
        <v>63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>
        <v>0</v>
      </c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80"/>
    </row>
    <row r="26" spans="1:102" s="10" customFormat="1" ht="21.75" customHeight="1" x14ac:dyDescent="0.2">
      <c r="A26" s="76"/>
      <c r="B26" s="76"/>
      <c r="C26" s="76"/>
      <c r="D26" s="76"/>
      <c r="E26" s="76"/>
      <c r="F26" s="76"/>
      <c r="G26" s="76"/>
      <c r="H26" s="76"/>
      <c r="I26" s="90" t="s">
        <v>40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80"/>
    </row>
    <row r="27" spans="1:102" s="10" customFormat="1" ht="21.75" customHeight="1" x14ac:dyDescent="0.2">
      <c r="A27" s="76"/>
      <c r="B27" s="76"/>
      <c r="C27" s="76"/>
      <c r="D27" s="76"/>
      <c r="E27" s="76"/>
      <c r="F27" s="76"/>
      <c r="G27" s="76"/>
      <c r="H27" s="76"/>
      <c r="I27" s="92" t="s">
        <v>50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79" t="s">
        <v>63</v>
      </c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80"/>
    </row>
    <row r="28" spans="1:102" s="10" customFormat="1" ht="36" customHeight="1" x14ac:dyDescent="0.2">
      <c r="A28" s="76"/>
      <c r="B28" s="76"/>
      <c r="C28" s="76"/>
      <c r="D28" s="76"/>
      <c r="E28" s="76"/>
      <c r="F28" s="76"/>
      <c r="G28" s="76"/>
      <c r="H28" s="76"/>
      <c r="I28" s="92" t="s">
        <v>51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79" t="s">
        <v>63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80"/>
    </row>
    <row r="29" spans="1:102" s="10" customFormat="1" ht="54" customHeight="1" x14ac:dyDescent="0.2">
      <c r="A29" s="76"/>
      <c r="B29" s="76"/>
      <c r="C29" s="76"/>
      <c r="D29" s="76"/>
      <c r="E29" s="76"/>
      <c r="F29" s="76"/>
      <c r="G29" s="76"/>
      <c r="H29" s="76"/>
      <c r="I29" s="92" t="s">
        <v>52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79" t="s">
        <v>63</v>
      </c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80"/>
    </row>
    <row r="30" spans="1:102" s="10" customFormat="1" ht="22.5" customHeight="1" x14ac:dyDescent="0.2">
      <c r="A30" s="76"/>
      <c r="B30" s="76"/>
      <c r="C30" s="76"/>
      <c r="D30" s="76"/>
      <c r="E30" s="76"/>
      <c r="F30" s="76"/>
      <c r="G30" s="76"/>
      <c r="H30" s="76"/>
      <c r="I30" s="92" t="s">
        <v>53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79" t="s">
        <v>63</v>
      </c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80"/>
    </row>
    <row r="31" spans="1:102" s="10" customFormat="1" ht="36.75" customHeight="1" x14ac:dyDescent="0.2">
      <c r="A31" s="76"/>
      <c r="B31" s="76"/>
      <c r="C31" s="76"/>
      <c r="D31" s="76"/>
      <c r="E31" s="76"/>
      <c r="F31" s="76"/>
      <c r="G31" s="76"/>
      <c r="H31" s="76"/>
      <c r="I31" s="92" t="s">
        <v>54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79" t="s">
        <v>63</v>
      </c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0"/>
    </row>
    <row r="32" spans="1:102" s="10" customFormat="1" ht="21.75" customHeight="1" x14ac:dyDescent="0.2">
      <c r="A32" s="76"/>
      <c r="B32" s="76"/>
      <c r="C32" s="76"/>
      <c r="D32" s="76"/>
      <c r="E32" s="76"/>
      <c r="F32" s="76"/>
      <c r="G32" s="76"/>
      <c r="H32" s="76"/>
      <c r="I32" s="77" t="s">
        <v>55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79" t="s">
        <v>63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>
        <v>0</v>
      </c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80"/>
    </row>
    <row r="33" spans="1:102" s="10" customFormat="1" ht="21.75" customHeight="1" x14ac:dyDescent="0.2">
      <c r="A33" s="76"/>
      <c r="B33" s="76"/>
      <c r="C33" s="76"/>
      <c r="D33" s="76"/>
      <c r="E33" s="76"/>
      <c r="F33" s="76"/>
      <c r="G33" s="76"/>
      <c r="H33" s="76"/>
      <c r="I33" s="77" t="s">
        <v>40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80"/>
    </row>
    <row r="34" spans="1:102" s="10" customFormat="1" ht="21.75" customHeight="1" x14ac:dyDescent="0.2">
      <c r="A34" s="76"/>
      <c r="B34" s="76"/>
      <c r="C34" s="76"/>
      <c r="D34" s="76"/>
      <c r="E34" s="76"/>
      <c r="F34" s="76"/>
      <c r="G34" s="76"/>
      <c r="H34" s="76"/>
      <c r="I34" s="90" t="s">
        <v>56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79" t="s">
        <v>63</v>
      </c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80"/>
    </row>
    <row r="35" spans="1:102" s="10" customFormat="1" ht="21.75" customHeight="1" x14ac:dyDescent="0.2">
      <c r="A35" s="76"/>
      <c r="B35" s="76"/>
      <c r="C35" s="76"/>
      <c r="D35" s="76"/>
      <c r="E35" s="76"/>
      <c r="F35" s="76"/>
      <c r="G35" s="76"/>
      <c r="H35" s="76"/>
      <c r="I35" s="90" t="s">
        <v>57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79" t="s">
        <v>63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0"/>
    </row>
    <row r="36" spans="1:102" s="10" customFormat="1" ht="21.75" customHeight="1" x14ac:dyDescent="0.2">
      <c r="A36" s="76"/>
      <c r="B36" s="76"/>
      <c r="C36" s="76"/>
      <c r="D36" s="76"/>
      <c r="E36" s="76"/>
      <c r="F36" s="76"/>
      <c r="G36" s="76"/>
      <c r="H36" s="76"/>
      <c r="I36" s="90" t="s">
        <v>58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79" t="s">
        <v>63</v>
      </c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80"/>
    </row>
    <row r="37" spans="1:102" s="10" customFormat="1" ht="37.5" customHeight="1" x14ac:dyDescent="0.2">
      <c r="A37" s="53"/>
      <c r="B37" s="53"/>
      <c r="C37" s="53"/>
      <c r="D37" s="53"/>
      <c r="E37" s="53"/>
      <c r="F37" s="53"/>
      <c r="G37" s="53"/>
      <c r="H37" s="53"/>
      <c r="I37" s="95" t="s">
        <v>59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81" t="s">
        <v>63</v>
      </c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2"/>
    </row>
    <row r="38" spans="1:102" s="10" customFormat="1" ht="101.25" customHeight="1" x14ac:dyDescent="0.2">
      <c r="A38" s="56" t="s">
        <v>30</v>
      </c>
      <c r="B38" s="56"/>
      <c r="C38" s="56"/>
      <c r="D38" s="56"/>
      <c r="E38" s="56"/>
      <c r="F38" s="56"/>
      <c r="G38" s="56"/>
      <c r="H38" s="56"/>
      <c r="I38" s="50" t="s">
        <v>60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75">
        <v>0</v>
      </c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>
        <v>0</v>
      </c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8"/>
    </row>
    <row r="39" spans="1:102" s="10" customFormat="1" ht="24" customHeight="1" x14ac:dyDescent="0.2">
      <c r="A39" s="56" t="s">
        <v>31</v>
      </c>
      <c r="B39" s="56"/>
      <c r="C39" s="56"/>
      <c r="D39" s="56"/>
      <c r="E39" s="56"/>
      <c r="F39" s="56"/>
      <c r="G39" s="56"/>
      <c r="H39" s="56"/>
      <c r="I39" s="50" t="s">
        <v>61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8">
        <v>3430.0479999999998</v>
      </c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>
        <v>3153.5</v>
      </c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9"/>
    </row>
    <row r="40" spans="1:102" s="10" customFormat="1" ht="39.75" customHeight="1" x14ac:dyDescent="0.2">
      <c r="A40" s="53"/>
      <c r="B40" s="53"/>
      <c r="C40" s="53"/>
      <c r="D40" s="53"/>
      <c r="E40" s="53"/>
      <c r="F40" s="53"/>
      <c r="G40" s="53"/>
      <c r="H40" s="53"/>
      <c r="I40" s="55" t="s">
        <v>62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83">
        <f>BJ15+BJ38+BJ39</f>
        <v>3430.0479999999998</v>
      </c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>
        <f>CD15+CD38+CD39</f>
        <v>3153.5</v>
      </c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2"/>
    </row>
  </sheetData>
  <mergeCells count="110"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</mergeCells>
  <pageMargins left="0.78740157480314965" right="0.70866141732283472" top="0.59055118110236227" bottom="0.39370078740157483" header="0.19685039370078741" footer="0.19685039370078741"/>
  <pageSetup paperSize="9" scale="6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2</vt:lpstr>
      <vt:lpstr>Приложение 3</vt:lpstr>
      <vt:lpstr>Приложение 5</vt:lpstr>
      <vt:lpstr>'Приложение 3'!Заголовки_для_печати</vt:lpstr>
      <vt:lpstr>'Приложение 5'!Заголовки_для_печати</vt:lpstr>
      <vt:lpstr>'Приложение 3'!Область_печати</vt:lpstr>
      <vt:lpstr>'Приложение 5'!Область_печати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2019-03-13T12:26:06Z</cp:lastPrinted>
  <dcterms:created xsi:type="dcterms:W3CDTF">2011-01-11T10:25:48Z</dcterms:created>
  <dcterms:modified xsi:type="dcterms:W3CDTF">2023-05-11T06:55:09Z</dcterms:modified>
</cp:coreProperties>
</file>