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<sst xmlns="http://schemas.openxmlformats.org/spreadsheetml/2006/main" count="335" uniqueCount="322">
  <si>
    <t>№ п/п</t>
  </si>
  <si>
    <t>Плата за технологическое присоединение (руб.коп) с НДС</t>
  </si>
  <si>
    <t>Итого:</t>
  </si>
  <si>
    <t>Заявленная мощность (кВт)</t>
  </si>
  <si>
    <t>Утверждаю:</t>
  </si>
  <si>
    <t>Уровень напряжения</t>
  </si>
  <si>
    <t>Директор Павловского МУПП "Энергетик"</t>
  </si>
  <si>
    <t>_____________________ В.Н. Якунин</t>
  </si>
  <si>
    <t>Дата и номер договора на технологическое присоединение</t>
  </si>
  <si>
    <t>Точка присоединения</t>
  </si>
  <si>
    <t>Заявитель</t>
  </si>
  <si>
    <t>Наименование, адрес присоединяемого объекта</t>
  </si>
  <si>
    <t>Дата и номер вх. заявки</t>
  </si>
  <si>
    <t>Зам. начальника ПО Павловского МУПП "Энергетик" _____________ А.С. Поташов</t>
  </si>
  <si>
    <t>Реестр абонентов, заключивших договора на технологическое присоединение в 2015 г.</t>
  </si>
  <si>
    <t>№12 от 13.01.2015</t>
  </si>
  <si>
    <t>№1 от 13.01.2015г.</t>
  </si>
  <si>
    <t>Багаева Оксана Николаевна</t>
  </si>
  <si>
    <t>опора №5 фидер №1 от ТП№103</t>
  </si>
  <si>
    <t>№817 от 27.08.2014</t>
  </si>
  <si>
    <t>№2 от 16.01.2015г.</t>
  </si>
  <si>
    <t>ИП Изюмцев Митрофан Андреевич</t>
  </si>
  <si>
    <t>токоведущие шины секции РУ-0.4 кВ в ТП №45</t>
  </si>
  <si>
    <t>ИП Сырых Елена Федоровна</t>
  </si>
  <si>
    <t>г. Павловск, мкр. Гранитный, корп.19, кв.47</t>
  </si>
  <si>
    <t>Наконечники вводного кабеля в ВРУ жилого дома (мкр.Гранитный, корп.19).</t>
  </si>
  <si>
    <t>№3 от 23.01.2015г.</t>
  </si>
  <si>
    <t>№31 от 22.01.2015</t>
  </si>
  <si>
    <t>Химичева Диана Алексеевна</t>
  </si>
  <si>
    <t>№4 от 23.01.2015г.</t>
  </si>
  <si>
    <t>Жилой дом г.Павловск ул.М.Луговая, д.15</t>
  </si>
  <si>
    <t>опора №16-3 фидер №1 от ТП№2</t>
  </si>
  <si>
    <t>№1262 от 24.12.2015</t>
  </si>
  <si>
    <t>Жилой дом г.Павловск ул.Депутатская, д.3</t>
  </si>
  <si>
    <t>Административное здание г. Павловск,  в 20 метрах от жилого дома №6 в мкр.Северный</t>
  </si>
  <si>
    <t>ООО "Атлас"</t>
  </si>
  <si>
    <t>стройплощадки 3-х этажного многоквартирного жилого дома, г. Павловск, северо-восточная часть кадастрового квартала 36:20:0100014</t>
  </si>
  <si>
    <t>токоведущие шины в ячейке РУ-0,4кВ в ТП №83</t>
  </si>
  <si>
    <t>№130 от 17.02.2015</t>
  </si>
  <si>
    <t>Полунин Евгений Владимирович</t>
  </si>
  <si>
    <t>№6 от 27.02.2015</t>
  </si>
  <si>
    <t>№5 от 27.02.2015г.</t>
  </si>
  <si>
    <t>№60 от 28.01.2015</t>
  </si>
  <si>
    <t>Жилой дом г.Павловск ул.300 летия Флоту д.4</t>
  </si>
  <si>
    <t>опора №9 фидер №3 от ТП№61</t>
  </si>
  <si>
    <t>ООО "Транспортные технологии"</t>
  </si>
  <si>
    <t>№7 от 12.03.2015</t>
  </si>
  <si>
    <t>торгово-развлекательный центр, г. Павловск, западная часть кадастрового квартала 36:20:0100014</t>
  </si>
  <si>
    <t>№1 (Основная): подключение в разрыв КЛ-10 кВ 62-85.,№2 (Резервная): ячейка 10кВ, ТП №108, ВНА-10/630 в РУ-10кВ</t>
  </si>
  <si>
    <t>Курьянова Оксана Юрьевна</t>
  </si>
  <si>
    <t>№8 от 16.03.2015</t>
  </si>
  <si>
    <t>№154 от 26.02.2015</t>
  </si>
  <si>
    <t>дубликат</t>
  </si>
  <si>
    <t xml:space="preserve">Жилой дом, г.Павловск ул.Звездая, д.10 </t>
  </si>
  <si>
    <t>опора №6-1 фидер №1 от ТП №102</t>
  </si>
  <si>
    <t>Жилой дом, г.Павловск ул.Депутатская, д.5</t>
  </si>
  <si>
    <t>опора №6 фидер №1 от ТП №103</t>
  </si>
  <si>
    <t xml:space="preserve">№198 от 13.03.2015 </t>
  </si>
  <si>
    <t>Павлов Юрий Александрович</t>
  </si>
  <si>
    <t>Жилой дом, ул.Звездная, д.6</t>
  </si>
  <si>
    <t xml:space="preserve">№111 от 11.02.2015 </t>
  </si>
  <si>
    <t>опора №4-1 фидер №1 от ТП №102</t>
  </si>
  <si>
    <t>Нежилое помещение, Воронежская область, г.Павловск, ул.40 лет Октября д.1</t>
  </si>
  <si>
    <t>№189 от 12.03.2015</t>
  </si>
  <si>
    <t>№20 фидер №4 от ТП №6</t>
  </si>
  <si>
    <t>ФЛ Лыков Алексей Анатольевич</t>
  </si>
  <si>
    <t>Дудникова Екатерина Рафаиловна</t>
  </si>
  <si>
    <t>№9 от 16.03.2015</t>
  </si>
  <si>
    <t>№10 от 16.03.2015</t>
  </si>
  <si>
    <t>№11 от 16.03.2015</t>
  </si>
  <si>
    <t>№12 от 16.03.2015</t>
  </si>
  <si>
    <t xml:space="preserve">№220 от 17.03.2015 </t>
  </si>
  <si>
    <t>Жилой дом, г.Павловск ул.Депутатская, д.9</t>
  </si>
  <si>
    <t>опора №8 фидер №1 от ТП №103</t>
  </si>
  <si>
    <t>Жетписов Дастан Темиргалиевич</t>
  </si>
  <si>
    <t>№13 от 03.04.2015</t>
  </si>
  <si>
    <t xml:space="preserve">№282 от 02.04.2015 </t>
  </si>
  <si>
    <t>Жилой дом, г.Павловск ул.Почтовая, д.8</t>
  </si>
  <si>
    <t>опора №7 фидер №3 от ТП №104</t>
  </si>
  <si>
    <t>Плохих Зоя Алексеевна</t>
  </si>
  <si>
    <t>№14 от 08.04.2015</t>
  </si>
  <si>
    <t>№224 от 18.03.2015</t>
  </si>
  <si>
    <t>Летняя кухня, г.Павловск ул.Ленина, д.48</t>
  </si>
  <si>
    <t>опора №33 фидер «Ленина» от ТП №2</t>
  </si>
  <si>
    <t>Алехина Наталья Анатольевна</t>
  </si>
  <si>
    <t>Жилой дом, г.Павловск ул.Победа, д.65</t>
  </si>
  <si>
    <t>№15 от 08.04.2015</t>
  </si>
  <si>
    <t xml:space="preserve">№235 от 23.03.2015 </t>
  </si>
  <si>
    <t>опора №44/1 фидер «Отечественной войны» от ТП №10</t>
  </si>
  <si>
    <t>Сердюченко Сергей Александрович</t>
  </si>
  <si>
    <t>Жилой дом, г.Павловск ул.Адмирала Ушакова д.25</t>
  </si>
  <si>
    <t>№16 от 08.04.2015</t>
  </si>
  <si>
    <t>опора №10 фидер № 5 от ТП №46</t>
  </si>
  <si>
    <t>№256 от 27.03.2015</t>
  </si>
  <si>
    <t>Мысливцев Юрий Николаевич</t>
  </si>
  <si>
    <t>Нежилое помещение, г.Павловск ул.Ю.Фучика д.2 кв.47</t>
  </si>
  <si>
    <t xml:space="preserve">№298 от 07.04.2015 </t>
  </si>
  <si>
    <t>№17 от 15.04.2015</t>
  </si>
  <si>
    <t>Наконечники вводного кабеля в ВРУ жилого дома (ул.Ю.Фучика, д.2).</t>
  </si>
  <si>
    <t>ООО "Эмиль"</t>
  </si>
  <si>
    <t>№18 от 20.04.2015</t>
  </si>
  <si>
    <t>№345 от 17.04.2015</t>
  </si>
  <si>
    <t>Нежилое помещение, г.Павловск ул.Лермонтова, д.48</t>
  </si>
  <si>
    <t>опора №3 фидер «Гостиница» от ТП №93</t>
  </si>
  <si>
    <t>ИП Чехова Таисия Емельяновна</t>
  </si>
  <si>
    <t>Нежилое помещение, г.Павловск мкр.Гранитный д.6 кв.48</t>
  </si>
  <si>
    <t>№19 от 12.05.2015</t>
  </si>
  <si>
    <t>№411 от 06.05.2015</t>
  </si>
  <si>
    <t>Наконечники вводного кабеля в ВРУ жилого дома (мкр. Гранитный, корп.6).</t>
  </si>
  <si>
    <t>ИП Бибиков Владимир Васильевич</t>
  </si>
  <si>
    <t>Нежилое помещение, г.Павловск мкр.Гранитный д.14 кв.49</t>
  </si>
  <si>
    <t>№20 от 12.05.2015</t>
  </si>
  <si>
    <t>№419 от 07.05.2015</t>
  </si>
  <si>
    <t>Наконечники вводного кабеля в ВРУ жилого дома (мкр.Гранитный, корп.14)</t>
  </si>
  <si>
    <t>Яковлев Александр Юрьевич</t>
  </si>
  <si>
    <t>Нежилое помещение, г.Павловск мкр.Гранитный д.14 пом. 21</t>
  </si>
  <si>
    <t>№383 от 27.04.2015</t>
  </si>
  <si>
    <t>№382 от 27.04.2015</t>
  </si>
  <si>
    <t>Нежилое помещение, г.Павловск мкр.Гранитный д.14 пом. 20</t>
  </si>
  <si>
    <t>Баркалова Валентина Ивановна</t>
  </si>
  <si>
    <t>№22 от 12.05.2015</t>
  </si>
  <si>
    <t>№21 от 12.05.2015</t>
  </si>
  <si>
    <t>Жилой дом, г.Павловск ул.М.Жукова, д.79</t>
  </si>
  <si>
    <t>опора №5 фидер №3 от ТП №104</t>
  </si>
  <si>
    <t xml:space="preserve">№440 от 14.05.2015 </t>
  </si>
  <si>
    <t>№23 от 15.05.2015</t>
  </si>
  <si>
    <t>№438 от 14.05.2015</t>
  </si>
  <si>
    <t>№24 от 15.05.2015</t>
  </si>
  <si>
    <t>Мантулин Алексей Ильич</t>
  </si>
  <si>
    <t>Жилой дом, г.Павловск ул.300-летия Флота, д.10</t>
  </si>
  <si>
    <t>опора №12 фидер №2 от ТП №57</t>
  </si>
  <si>
    <t>№340 от 16.04.2015</t>
  </si>
  <si>
    <t>№25 от 15.05.2015</t>
  </si>
  <si>
    <t>Донин Юрий Григорьевич</t>
  </si>
  <si>
    <t>Жилой дом, г.Павловск ул.Красный Путь, д.75</t>
  </si>
  <si>
    <t>опора №52-1 фидер №1 от ТП №2</t>
  </si>
  <si>
    <t>№378 от 27.04.2015</t>
  </si>
  <si>
    <t>Калашников Валерий Владимирович</t>
  </si>
  <si>
    <t>Жилой дом, г.Павловск ул.Красный Путь, д.69</t>
  </si>
  <si>
    <t>опора №54 фидер №1 от ТП №2</t>
  </si>
  <si>
    <t>ООО ПТК "Новые энергетические системы"</t>
  </si>
  <si>
    <t>3-я опора ответвления от оп. №24 ВЛ-10кВ ПС 35/10 «Павловск-I»</t>
  </si>
  <si>
    <t>ОАО "МТС"</t>
  </si>
  <si>
    <t>№28 от 25.05.2015</t>
  </si>
  <si>
    <t>№27 от 20.05.2015</t>
  </si>
  <si>
    <t>№26 от 15.05.2015</t>
  </si>
  <si>
    <t>опора №9 фидер №1 от ТП №103 ПС "Воронцовка"</t>
  </si>
  <si>
    <t>№29 от 25.05.2015</t>
  </si>
  <si>
    <t>№30 от 25.05.2015</t>
  </si>
  <si>
    <t>ОАО "ВымпелКом"</t>
  </si>
  <si>
    <t>Базовая станция Воронежская обл., Павловский район п.Новенький, примерно в 90 м. от  дома №13</t>
  </si>
  <si>
    <t>ЗАО "Вотек Мобайл"</t>
  </si>
  <si>
    <t>Газозаправочная станция Воронежская область, г. Павловск, ул.Восточная автомагистраль «Дон» 669+850 км. (лево)</t>
  </si>
  <si>
    <t>Говоров Виктор Георгиевич</t>
  </si>
  <si>
    <t>Жилой дом, г.Павловск ул.Аэродромная, д.19</t>
  </si>
  <si>
    <t>опора №10 фидер №3 от ТП №103</t>
  </si>
  <si>
    <t>Зубович Илья Сергеевич</t>
  </si>
  <si>
    <t>Жилой дом, г.Павловск ул.Железнодорожная, д.21</t>
  </si>
  <si>
    <t>№32 от 15.06.2015</t>
  </si>
  <si>
    <t>№31 от 05.06.2015</t>
  </si>
  <si>
    <t>№428 от 08.05.2015</t>
  </si>
  <si>
    <t>№425 от 07.05.2015</t>
  </si>
  <si>
    <t>№424 от 07.05.2015</t>
  </si>
  <si>
    <t>№412 от 06.05.2015</t>
  </si>
  <si>
    <t>№462 от 25.05.2015</t>
  </si>
  <si>
    <t>№521 от 05.06.2015</t>
  </si>
  <si>
    <t>опора №8 фидер №2 от ТП №104</t>
  </si>
  <si>
    <t>Колбасов Федор Агеевич</t>
  </si>
  <si>
    <t>№33 от 15.06.2015</t>
  </si>
  <si>
    <t>опора №16 фидер №1 от ТП №89</t>
  </si>
  <si>
    <t>№34 от 15.06.2015</t>
  </si>
  <si>
    <t>№528 от 08.06.2015</t>
  </si>
  <si>
    <t>№527 от 08.06.2015</t>
  </si>
  <si>
    <t>Жилой дом, г.Павловск ул.Полевая, д.17/1</t>
  </si>
  <si>
    <t>Жилой дом, г.Павловск ул.Полевая, д.17/2</t>
  </si>
  <si>
    <t>Челомбиева Галина Александровна</t>
  </si>
  <si>
    <t>Летняя кухня, г.Павловск ул.К.Маркса, д.26 кв.1</t>
  </si>
  <si>
    <t>опора №12-1 фидер №1 от ТП №12</t>
  </si>
  <si>
    <t>№529 от 09.06.2015</t>
  </si>
  <si>
    <t>Елагин Андрей Иванович</t>
  </si>
  <si>
    <t>Нежилое помещение Воронежская обл., Павловский район п.Новенький, д.40</t>
  </si>
  <si>
    <t>№35 от 15.06.2015</t>
  </si>
  <si>
    <t>№36 от 15.06.2015</t>
  </si>
  <si>
    <t>№471 от 27.05.2015</t>
  </si>
  <si>
    <t>опора №32 фидер №1 от ТП №103 ПС "Воронцовка"</t>
  </si>
  <si>
    <t>Быстрикова Галина Владимировна</t>
  </si>
  <si>
    <t>Жилой дом, г.Павловск ул.Депутатская, д.6</t>
  </si>
  <si>
    <t>опора №4 фидер №1 от ТП №103</t>
  </si>
  <si>
    <t>№37 от 18.06.2015</t>
  </si>
  <si>
    <t>№551 от 17.06.2015</t>
  </si>
  <si>
    <t>Заварзин Дмитрий Васильевич</t>
  </si>
  <si>
    <t>№38 от 23.06.2015</t>
  </si>
  <si>
    <t>Жилой дом Воронежская обл., Павловский район п.Новенький, д.21</t>
  </si>
  <si>
    <t>опора №16 фидер №1 от ТП №103 ПС "Воронцовка"</t>
  </si>
  <si>
    <t>№542 от 15.06.2015</t>
  </si>
  <si>
    <t>Грабчева Марина Александровна</t>
  </si>
  <si>
    <t>Жилой дом, г.Павловск ул.М.Жукова, д.77</t>
  </si>
  <si>
    <t>опора №4 фидер №3 от ТП №104</t>
  </si>
  <si>
    <t>№570 от 22.06.2015</t>
  </si>
  <si>
    <t>Шиянов Максим Викторович</t>
  </si>
  <si>
    <t>Жилой дом, г.Павловск ул.М.Жукова, д.17</t>
  </si>
  <si>
    <t>опора №9 фидер №2 от ТП №57</t>
  </si>
  <si>
    <t>№39 от 23.06.2015</t>
  </si>
  <si>
    <t>№40 от 06.07.2015</t>
  </si>
  <si>
    <t>№573 от 23.06.2015</t>
  </si>
  <si>
    <t>3-х этажный многоквартирный жилой дом Воронежская обл., г. Павловск, северо-восточная часть кадастрового квартала 36:20:0100014.</t>
  </si>
  <si>
    <t>токоведущие шины в ячейке РУ-10кВ в ТП №83</t>
  </si>
  <si>
    <t>№41 от 09.07.2015</t>
  </si>
  <si>
    <t>Нуриева Нургала Рамис Кзы</t>
  </si>
  <si>
    <t>Жилой дом, г.Павловск ул.Маяковского, д.33/1</t>
  </si>
  <si>
    <t>опора №10/4 фидер №4 от ТП №26</t>
  </si>
  <si>
    <t>№42 от 09.07.2015</t>
  </si>
  <si>
    <t>№629 от 08.07.2015</t>
  </si>
  <si>
    <t>№598 от 29.06.2015</t>
  </si>
  <si>
    <t>№600 от 29.06.2015</t>
  </si>
  <si>
    <t>№43 от 22.07.2015</t>
  </si>
  <si>
    <t>ФГУП "РТРС"</t>
  </si>
  <si>
    <t>РТС п.Новенький</t>
  </si>
  <si>
    <t>опора №8 фидер №1 от ТП №103          ПС Воронцовка</t>
  </si>
  <si>
    <t>№670 от 20.07.2015</t>
  </si>
  <si>
    <t>№44 от 22.07.2015</t>
  </si>
  <si>
    <t>ФЛ Веревкина Ольга Валериевна</t>
  </si>
  <si>
    <t>Жилой дом г.Павловск ул.Весеняя, д.7</t>
  </si>
  <si>
    <t>опора №6 фидер №2 ТП№103</t>
  </si>
  <si>
    <t>№615 от 02.07.2015</t>
  </si>
  <si>
    <t>№45 от 22.07.2015</t>
  </si>
  <si>
    <t>ИП Журавлева Елена Николаевна</t>
  </si>
  <si>
    <t>Убойный пункт Воронежская обл., Павловский район в границах землепользования ОАО «Елизаветовское», в южной части кадастрового квартала 36:20:60 00 019</t>
  </si>
  <si>
    <t>опора №54/9 ВЛ-10кВ №5 ПС Павловск-1</t>
  </si>
  <si>
    <t>№667 от 17.07.2015</t>
  </si>
  <si>
    <t>№46 от 27.07.2015</t>
  </si>
  <si>
    <t>ИП Николян Эдвард Горович</t>
  </si>
  <si>
    <t>Торговый павильон Воронежская обл., г. Павловск, примерно в 7 метрах к западу от корпуса №29 мкр.Гранитный</t>
  </si>
  <si>
    <t>Наконечники вводного кабеля в ВРУ жилого дома (мкр.Гранитный, корп.29).</t>
  </si>
  <si>
    <t>№703 от 27.07.2015</t>
  </si>
  <si>
    <t>№47 от 06.08.2015</t>
  </si>
  <si>
    <t>Администрация городского поселения - город Павловск Павловского муниципального района Воронежской области</t>
  </si>
  <si>
    <t>Канализационная насосная станция г.Павловск ул.Железнодорожная</t>
  </si>
  <si>
    <t>нижние зажимы плавких вставок в ячейке РУ-0,4 кВ ТП №57.</t>
  </si>
  <si>
    <t>№771 от 13.08.2015</t>
  </si>
  <si>
    <t>№48 от 17.08.2015</t>
  </si>
  <si>
    <t>ФЛ Калашников Александр Борисович</t>
  </si>
  <si>
    <t>Жилой дом Воронежская область, г. Павловск,     ул. Сиреневая, д.2.</t>
  </si>
  <si>
    <t>опора №2 фидер «Ленина к ТП№3» от ТП №26</t>
  </si>
  <si>
    <t>ФЛ Матвейчук Любовь Ивановна</t>
  </si>
  <si>
    <t>Жилой дом Воронежская обл., г. Павловск, ул. Пристань, д.4/2</t>
  </si>
  <si>
    <t xml:space="preserve">№806 от 20.08.2015 </t>
  </si>
  <si>
    <t xml:space="preserve">№49 от 24.08.2015 </t>
  </si>
  <si>
    <t>опора №6-6 фидер «Шевченко» от     ТП №76</t>
  </si>
  <si>
    <t xml:space="preserve">№821 от 26.08.2015 </t>
  </si>
  <si>
    <t xml:space="preserve">№50 от 26.08.2015 </t>
  </si>
  <si>
    <t>ФЛ Колесников Александр Иванович</t>
  </si>
  <si>
    <t>Жилой дом Воронежская область, г. Павловск,     ул. Донская, д.24</t>
  </si>
  <si>
    <t>опора №18 фидер «Донская» от ТП№79</t>
  </si>
  <si>
    <t xml:space="preserve">№804 от 19.08.2015 </t>
  </si>
  <si>
    <t xml:space="preserve">№51 от 14.09.2015 </t>
  </si>
  <si>
    <t>ФЛ Журавлев Сергей Александрович</t>
  </si>
  <si>
    <t xml:space="preserve">Жилой дом Воронежская область, г. Павловск, ул. Победа, д.25 </t>
  </si>
  <si>
    <t>опора №7-1 фидер «Четный» от         ТП №10</t>
  </si>
  <si>
    <t xml:space="preserve">№856 от 03.09.2015 </t>
  </si>
  <si>
    <t xml:space="preserve">№52 от 14.09.2015 </t>
  </si>
  <si>
    <t>ФЛ Варфоломеева Нина Ивановна</t>
  </si>
  <si>
    <t>Гараж Воронежская область, г. Павловск, ул. Донская, гараж №11</t>
  </si>
  <si>
    <t>токоведущие шины в ячейке РУ-0,4кВ в ТП №84</t>
  </si>
  <si>
    <t>ИП Сметанин Александр Иванович</t>
  </si>
  <si>
    <t>Нежилое помещение Воронежская обл., г. Павловск, северо-западная часть кадастрового квартала 36:20:0100012</t>
  </si>
  <si>
    <t>токоведущие шины в ячейке РУ-0,4кВ в ТП №71</t>
  </si>
  <si>
    <t xml:space="preserve">№53 от 14.09.2015 </t>
  </si>
  <si>
    <t xml:space="preserve">№872 от 08.09.2015 </t>
  </si>
  <si>
    <t xml:space="preserve">№54 от 28.09.2015 </t>
  </si>
  <si>
    <t xml:space="preserve">№936 от 24.09.2015 </t>
  </si>
  <si>
    <t>ФЛ Савонин Александр Леонидович</t>
  </si>
  <si>
    <t>Жилой дом Воронежская область, г. Павловск, ул. Железнодорожная, д.19</t>
  </si>
  <si>
    <t>опора №8-1 фидер №2 от ТП №103</t>
  </si>
  <si>
    <t>ФЛ Анпилогова Евдокия Алексеевна</t>
  </si>
  <si>
    <t>Жилой дом Воронежская область, г. Павловск, ул. Звездная, д.8</t>
  </si>
  <si>
    <t xml:space="preserve">№55 от 28.09.2015 </t>
  </si>
  <si>
    <t xml:space="preserve">№935 от 24.09.2015 </t>
  </si>
  <si>
    <t>ООО «Дон-Строй»</t>
  </si>
  <si>
    <t>Стройплощадка детского сада Воронежская область, г. Павловск, мкр.Северный,4</t>
  </si>
  <si>
    <t>нижние зажимы плавких вставок рубильника в РУ-0,4кВ в ТП №45</t>
  </si>
  <si>
    <t xml:space="preserve">№ 952 от 30.09.2015 </t>
  </si>
  <si>
    <t xml:space="preserve">№ 56 от 08.10.2015 временное </t>
  </si>
  <si>
    <t>ФЛ Горяинов Дмитрий Иванович</t>
  </si>
  <si>
    <t xml:space="preserve">нежилое помещение Воронежская обл., г.Павловск, мкр.Гранитный, д.2,  кв.32 </t>
  </si>
  <si>
    <t>Наконечники вводного кабеля в ВРУ жилого дома (мкр.Гранитный, д.2).</t>
  </si>
  <si>
    <t xml:space="preserve">№57 от 08.10.2015 </t>
  </si>
  <si>
    <t xml:space="preserve">№922 от 23.09.2015 </t>
  </si>
  <si>
    <t>Муниципальный отдел по культуре и межнациональным вопросам администрации Павловского муниципального района Воронежской области</t>
  </si>
  <si>
    <t>Кинотеатр "Родина" Воронежская обл., г.Павловск, пр.Революции, д.102</t>
  </si>
  <si>
    <t xml:space="preserve">№ 1016 от 08.10.2015 </t>
  </si>
  <si>
    <t xml:space="preserve">№ 58 от 15.10.2015 </t>
  </si>
  <si>
    <t>ФЛ Заварзин Сергей Васильевич</t>
  </si>
  <si>
    <t>Жилой дом Воронежская область, г. Павловск, ул. Почтовая, д.14</t>
  </si>
  <si>
    <t xml:space="preserve">Нижние зажимы плавких вставок рубильника в ячейке №7 секции №2 РУ-0,4кВ ТП №107. </t>
  </si>
  <si>
    <t>опора №8-1 фидер №3 от ТП №104</t>
  </si>
  <si>
    <t xml:space="preserve">№59 от 19.10.2015 </t>
  </si>
  <si>
    <t xml:space="preserve">№1059 от 19.10.2015 </t>
  </si>
  <si>
    <t>Казенное учреждение Воронежской области «Управление социальной защиты населения Павловского района»</t>
  </si>
  <si>
    <t>Нежилое помещение Воронежская область, г. Павловск, ул.1 Мая, д.23, 2-й этаж</t>
  </si>
  <si>
    <t>опора №2 фидер «1 Мая» от ТП №2 от ТП№2</t>
  </si>
  <si>
    <t xml:space="preserve">№60 от 20.10.2015 </t>
  </si>
  <si>
    <t xml:space="preserve">№972 от 02.10.2015 </t>
  </si>
  <si>
    <t>Часть жилого дома Воронежская обл., г. Павловск, ул. Полевая, д.6</t>
  </si>
  <si>
    <t>опора №3 фидер «Цветочная» от ТП №89</t>
  </si>
  <si>
    <t>ФЛ Ляшко Игорь Павлович</t>
  </si>
  <si>
    <t xml:space="preserve">№61 от 20.10.2015 </t>
  </si>
  <si>
    <t xml:space="preserve">№1038 от 15.10.2015 </t>
  </si>
  <si>
    <t>Нежилое помещение Воронежская область,  г.Павловск, ул.Олега Кошевого д.16, пом.2.</t>
  </si>
  <si>
    <t>Наконечники вводного кабеля в ВРУ жилого дома (ул.О.Кошевого,9).</t>
  </si>
  <si>
    <t xml:space="preserve">№ 62 от 12.11.2015 </t>
  </si>
  <si>
    <t xml:space="preserve">№1070 от 23.10.2015 </t>
  </si>
  <si>
    <t>ФЛ Заболотний Сергей Александрович</t>
  </si>
  <si>
    <t>Жилой дом Воронежская обл., г. Павловск, ул.Петровская Площадь, д.5/1</t>
  </si>
  <si>
    <t xml:space="preserve">№1092 от 30.10.2015 </t>
  </si>
  <si>
    <t xml:space="preserve">№63 от 13.11.2015 </t>
  </si>
  <si>
    <t>опора №2/4 фидер №1 от ТП №5</t>
  </si>
  <si>
    <t>ФЛ Чурилова Вера Ефимовна</t>
  </si>
  <si>
    <t>Жилой дом Воронежская обл., г. Павловск, ул. 70 лет ВЛКСМ, д.23</t>
  </si>
  <si>
    <t>1 опора №10 фидер «70 лет ВЛКСМ» от ТП№79</t>
  </si>
  <si>
    <t xml:space="preserve">№1130 от 10.11.2015 </t>
  </si>
  <si>
    <t xml:space="preserve">№64 от 13.11.2015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</si>
</sst>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2" fontId="37" fillId="0" borderId="0" xfId="0" applyNumberFormat="1" applyFont="1" applyBorder="1" applyAlignment="1">
      <alignment/>
    </xf>
    <xf numFmtId="172" fontId="38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9" fillId="0" borderId="0" xfId="0" applyFont="1" applyAlignment="1">
      <alignment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7">
      <selection activeCell="D75" sqref="D75"/>
    </sheetView>
  </sheetViews>
  <sheetFormatPr defaultColWidth="9.140625" defaultRowHeight="15"/>
  <cols>
    <col min="1" max="1" width="4.140625" style="1" customWidth="1"/>
    <col min="2" max="2" width="11.00390625" style="1" customWidth="1"/>
    <col min="3" max="3" width="18.28125" style="1" customWidth="1"/>
    <col min="4" max="4" width="24.140625" style="1" customWidth="1"/>
    <col min="5" max="5" width="24.28125" style="1" customWidth="1"/>
    <col min="6" max="6" width="19.28125" style="1" customWidth="1"/>
    <col min="7" max="7" width="12.28125" style="1" customWidth="1"/>
    <col min="8" max="8" width="11.28125" style="1" customWidth="1"/>
    <col min="9" max="9" width="18.00390625" style="1" customWidth="1"/>
    <col min="10" max="16384" width="9.140625" style="1" customWidth="1"/>
  </cols>
  <sheetData>
    <row r="1" ht="15">
      <c r="A1" s="1" t="s">
        <v>4</v>
      </c>
    </row>
    <row r="2" ht="15">
      <c r="A2" s="1" t="s">
        <v>6</v>
      </c>
    </row>
    <row r="4" ht="15">
      <c r="A4" s="1" t="s">
        <v>7</v>
      </c>
    </row>
    <row r="6" spans="1:9" ht="15">
      <c r="A6" s="9" t="s">
        <v>14</v>
      </c>
      <c r="B6" s="9"/>
      <c r="C6" s="9"/>
      <c r="D6" s="9"/>
      <c r="E6" s="9"/>
      <c r="F6" s="9"/>
      <c r="G6" s="9"/>
      <c r="H6" s="9"/>
      <c r="I6" s="9"/>
    </row>
    <row r="8" spans="1:9" ht="70.5" customHeight="1">
      <c r="A8" s="4" t="s">
        <v>0</v>
      </c>
      <c r="B8" s="4" t="s">
        <v>12</v>
      </c>
      <c r="C8" s="4" t="s">
        <v>8</v>
      </c>
      <c r="D8" s="4" t="s">
        <v>10</v>
      </c>
      <c r="E8" s="4" t="s">
        <v>11</v>
      </c>
      <c r="F8" s="4" t="s">
        <v>9</v>
      </c>
      <c r="G8" s="4" t="s">
        <v>3</v>
      </c>
      <c r="H8" s="7" t="s">
        <v>5</v>
      </c>
      <c r="I8" s="4" t="s">
        <v>1</v>
      </c>
    </row>
    <row r="9" spans="1:9" ht="64.5" customHeight="1">
      <c r="A9" s="10">
        <v>1</v>
      </c>
      <c r="B9" s="10" t="s">
        <v>15</v>
      </c>
      <c r="C9" s="10" t="s">
        <v>16</v>
      </c>
      <c r="D9" s="10" t="s">
        <v>17</v>
      </c>
      <c r="E9" s="10" t="s">
        <v>33</v>
      </c>
      <c r="F9" s="10" t="s">
        <v>18</v>
      </c>
      <c r="G9" s="10">
        <v>5</v>
      </c>
      <c r="H9" s="10">
        <v>220</v>
      </c>
      <c r="I9" s="10">
        <v>550</v>
      </c>
    </row>
    <row r="10" spans="1:9" ht="81.75" customHeight="1">
      <c r="A10" s="10">
        <v>2</v>
      </c>
      <c r="B10" s="10" t="s">
        <v>19</v>
      </c>
      <c r="C10" s="10" t="s">
        <v>20</v>
      </c>
      <c r="D10" s="10" t="s">
        <v>21</v>
      </c>
      <c r="E10" s="11" t="s">
        <v>34</v>
      </c>
      <c r="F10" s="11" t="s">
        <v>22</v>
      </c>
      <c r="G10" s="10">
        <v>100</v>
      </c>
      <c r="H10" s="10">
        <v>380</v>
      </c>
      <c r="I10" s="10">
        <v>18711.26</v>
      </c>
    </row>
    <row r="11" spans="1:9" ht="49.5" customHeight="1">
      <c r="A11" s="10">
        <v>3</v>
      </c>
      <c r="B11" s="10" t="s">
        <v>27</v>
      </c>
      <c r="C11" s="10" t="s">
        <v>26</v>
      </c>
      <c r="D11" s="10" t="s">
        <v>23</v>
      </c>
      <c r="E11" s="11" t="s">
        <v>24</v>
      </c>
      <c r="F11" s="11" t="s">
        <v>25</v>
      </c>
      <c r="G11" s="10">
        <v>5</v>
      </c>
      <c r="H11" s="10">
        <v>220</v>
      </c>
      <c r="I11" s="10">
        <v>550</v>
      </c>
    </row>
    <row r="12" spans="1:9" ht="49.5" customHeight="1">
      <c r="A12" s="10">
        <v>4</v>
      </c>
      <c r="B12" s="10" t="s">
        <v>32</v>
      </c>
      <c r="C12" s="10" t="s">
        <v>29</v>
      </c>
      <c r="D12" s="10" t="s">
        <v>28</v>
      </c>
      <c r="E12" s="10" t="s">
        <v>30</v>
      </c>
      <c r="F12" s="10" t="s">
        <v>31</v>
      </c>
      <c r="G12" s="10">
        <v>10</v>
      </c>
      <c r="H12" s="10">
        <v>380</v>
      </c>
      <c r="I12" s="10">
        <v>550</v>
      </c>
    </row>
    <row r="13" spans="1:9" ht="49.5" customHeight="1">
      <c r="A13" s="10">
        <v>5</v>
      </c>
      <c r="B13" s="10" t="s">
        <v>38</v>
      </c>
      <c r="C13" s="10" t="s">
        <v>41</v>
      </c>
      <c r="D13" s="10" t="s">
        <v>35</v>
      </c>
      <c r="E13" s="11" t="s">
        <v>36</v>
      </c>
      <c r="F13" s="11" t="s">
        <v>37</v>
      </c>
      <c r="G13" s="10">
        <v>15</v>
      </c>
      <c r="H13" s="10">
        <v>380</v>
      </c>
      <c r="I13" s="10">
        <v>550</v>
      </c>
    </row>
    <row r="14" spans="1:9" ht="49.5" customHeight="1">
      <c r="A14" s="10">
        <v>6</v>
      </c>
      <c r="B14" s="10" t="s">
        <v>42</v>
      </c>
      <c r="C14" s="10" t="s">
        <v>40</v>
      </c>
      <c r="D14" s="10" t="s">
        <v>39</v>
      </c>
      <c r="E14" s="10" t="s">
        <v>43</v>
      </c>
      <c r="F14" s="10" t="s">
        <v>44</v>
      </c>
      <c r="G14" s="10">
        <v>5</v>
      </c>
      <c r="H14" s="10">
        <v>220</v>
      </c>
      <c r="I14" s="10">
        <v>550</v>
      </c>
    </row>
    <row r="15" spans="1:9" ht="49.5" customHeight="1">
      <c r="A15" s="10">
        <v>7</v>
      </c>
      <c r="B15" s="10" t="s">
        <v>52</v>
      </c>
      <c r="C15" s="10" t="s">
        <v>46</v>
      </c>
      <c r="D15" s="10" t="s">
        <v>45</v>
      </c>
      <c r="E15" s="12" t="s">
        <v>47</v>
      </c>
      <c r="F15" s="10" t="s">
        <v>48</v>
      </c>
      <c r="G15" s="10">
        <v>1112.5</v>
      </c>
      <c r="H15" s="10">
        <v>10000</v>
      </c>
      <c r="I15" s="10">
        <v>207900.21</v>
      </c>
    </row>
    <row r="16" spans="1:9" ht="49.5" customHeight="1">
      <c r="A16" s="10">
        <v>8</v>
      </c>
      <c r="B16" s="10" t="s">
        <v>51</v>
      </c>
      <c r="C16" s="10" t="s">
        <v>50</v>
      </c>
      <c r="D16" s="10" t="s">
        <v>49</v>
      </c>
      <c r="E16" s="10" t="s">
        <v>53</v>
      </c>
      <c r="F16" s="10" t="s">
        <v>54</v>
      </c>
      <c r="G16" s="10">
        <v>5</v>
      </c>
      <c r="H16" s="10">
        <v>220</v>
      </c>
      <c r="I16" s="10">
        <v>550</v>
      </c>
    </row>
    <row r="17" spans="1:9" ht="49.5" customHeight="1">
      <c r="A17" s="10">
        <v>9</v>
      </c>
      <c r="B17" s="11" t="s">
        <v>57</v>
      </c>
      <c r="C17" s="10" t="s">
        <v>67</v>
      </c>
      <c r="D17" s="10" t="s">
        <v>49</v>
      </c>
      <c r="E17" s="10" t="s">
        <v>55</v>
      </c>
      <c r="F17" s="10" t="s">
        <v>56</v>
      </c>
      <c r="G17" s="10">
        <v>5</v>
      </c>
      <c r="H17" s="10">
        <v>220</v>
      </c>
      <c r="I17" s="10">
        <v>550</v>
      </c>
    </row>
    <row r="18" spans="1:9" ht="49.5" customHeight="1">
      <c r="A18" s="10">
        <v>10</v>
      </c>
      <c r="B18" s="11" t="s">
        <v>60</v>
      </c>
      <c r="C18" s="10" t="s">
        <v>68</v>
      </c>
      <c r="D18" s="10" t="s">
        <v>58</v>
      </c>
      <c r="E18" s="10" t="s">
        <v>59</v>
      </c>
      <c r="F18" s="11" t="s">
        <v>61</v>
      </c>
      <c r="G18" s="10">
        <v>5</v>
      </c>
      <c r="H18" s="10">
        <v>220</v>
      </c>
      <c r="I18" s="10">
        <v>550</v>
      </c>
    </row>
    <row r="19" spans="1:9" ht="57.75" customHeight="1">
      <c r="A19" s="10">
        <v>11</v>
      </c>
      <c r="B19" s="10" t="s">
        <v>63</v>
      </c>
      <c r="C19" s="10" t="s">
        <v>69</v>
      </c>
      <c r="D19" s="10" t="s">
        <v>65</v>
      </c>
      <c r="E19" s="10" t="s">
        <v>62</v>
      </c>
      <c r="F19" s="11" t="s">
        <v>64</v>
      </c>
      <c r="G19" s="10">
        <v>15</v>
      </c>
      <c r="H19" s="10">
        <v>380</v>
      </c>
      <c r="I19" s="10">
        <v>550</v>
      </c>
    </row>
    <row r="20" spans="1:9" ht="49.5" customHeight="1">
      <c r="A20" s="10">
        <v>12</v>
      </c>
      <c r="B20" s="12" t="s">
        <v>71</v>
      </c>
      <c r="C20" s="10" t="s">
        <v>70</v>
      </c>
      <c r="D20" s="11" t="s">
        <v>66</v>
      </c>
      <c r="E20" s="10" t="s">
        <v>72</v>
      </c>
      <c r="F20" s="10" t="s">
        <v>73</v>
      </c>
      <c r="G20" s="10">
        <v>5</v>
      </c>
      <c r="H20" s="10">
        <v>220</v>
      </c>
      <c r="I20" s="10">
        <v>550</v>
      </c>
    </row>
    <row r="21" spans="1:9" ht="49.5" customHeight="1">
      <c r="A21" s="10">
        <v>13</v>
      </c>
      <c r="B21" s="10" t="s">
        <v>76</v>
      </c>
      <c r="C21" s="10" t="s">
        <v>75</v>
      </c>
      <c r="D21" s="11" t="s">
        <v>74</v>
      </c>
      <c r="E21" s="10" t="s">
        <v>77</v>
      </c>
      <c r="F21" s="10" t="s">
        <v>78</v>
      </c>
      <c r="G21" s="10">
        <v>5</v>
      </c>
      <c r="H21" s="10">
        <v>220</v>
      </c>
      <c r="I21" s="10">
        <v>550</v>
      </c>
    </row>
    <row r="22" spans="1:9" ht="57" customHeight="1">
      <c r="A22" s="10">
        <v>14</v>
      </c>
      <c r="B22" s="10" t="s">
        <v>81</v>
      </c>
      <c r="C22" s="10" t="s">
        <v>80</v>
      </c>
      <c r="D22" s="10" t="s">
        <v>79</v>
      </c>
      <c r="E22" s="10" t="s">
        <v>82</v>
      </c>
      <c r="F22" s="10" t="s">
        <v>83</v>
      </c>
      <c r="G22" s="10">
        <v>5</v>
      </c>
      <c r="H22" s="10">
        <v>220</v>
      </c>
      <c r="I22" s="10">
        <v>550</v>
      </c>
    </row>
    <row r="23" spans="1:9" ht="60" customHeight="1">
      <c r="A23" s="10">
        <v>15</v>
      </c>
      <c r="B23" s="10" t="s">
        <v>87</v>
      </c>
      <c r="C23" s="10" t="s">
        <v>86</v>
      </c>
      <c r="D23" s="10" t="s">
        <v>84</v>
      </c>
      <c r="E23" s="10" t="s">
        <v>85</v>
      </c>
      <c r="F23" s="10" t="s">
        <v>88</v>
      </c>
      <c r="G23" s="10">
        <v>10</v>
      </c>
      <c r="H23" s="10">
        <v>380</v>
      </c>
      <c r="I23" s="10">
        <v>550</v>
      </c>
    </row>
    <row r="24" spans="1:9" ht="60" customHeight="1">
      <c r="A24" s="10">
        <v>16</v>
      </c>
      <c r="B24" s="10" t="s">
        <v>93</v>
      </c>
      <c r="C24" s="10" t="s">
        <v>91</v>
      </c>
      <c r="D24" s="10" t="s">
        <v>89</v>
      </c>
      <c r="E24" s="10" t="s">
        <v>90</v>
      </c>
      <c r="F24" s="10" t="s">
        <v>92</v>
      </c>
      <c r="G24" s="10">
        <v>10</v>
      </c>
      <c r="H24" s="10">
        <v>380</v>
      </c>
      <c r="I24" s="10">
        <v>550</v>
      </c>
    </row>
    <row r="25" spans="1:9" ht="60" customHeight="1">
      <c r="A25" s="10">
        <v>17</v>
      </c>
      <c r="B25" s="10" t="s">
        <v>96</v>
      </c>
      <c r="C25" s="10" t="s">
        <v>97</v>
      </c>
      <c r="D25" s="10" t="s">
        <v>94</v>
      </c>
      <c r="E25" s="10" t="s">
        <v>95</v>
      </c>
      <c r="F25" s="10" t="s">
        <v>98</v>
      </c>
      <c r="G25" s="10">
        <v>5</v>
      </c>
      <c r="H25" s="10">
        <v>220</v>
      </c>
      <c r="I25" s="10">
        <v>550</v>
      </c>
    </row>
    <row r="26" spans="1:9" ht="60" customHeight="1">
      <c r="A26" s="10">
        <v>18</v>
      </c>
      <c r="B26" s="10" t="s">
        <v>101</v>
      </c>
      <c r="C26" s="10" t="s">
        <v>100</v>
      </c>
      <c r="D26" s="10" t="s">
        <v>99</v>
      </c>
      <c r="E26" s="10" t="s">
        <v>102</v>
      </c>
      <c r="F26" s="10" t="s">
        <v>103</v>
      </c>
      <c r="G26" s="10">
        <v>15</v>
      </c>
      <c r="H26" s="10">
        <v>380</v>
      </c>
      <c r="I26" s="10">
        <v>550</v>
      </c>
    </row>
    <row r="27" spans="1:9" ht="60" customHeight="1">
      <c r="A27" s="10">
        <v>19</v>
      </c>
      <c r="B27" s="10" t="s">
        <v>107</v>
      </c>
      <c r="C27" s="10" t="s">
        <v>106</v>
      </c>
      <c r="D27" s="10" t="s">
        <v>104</v>
      </c>
      <c r="E27" s="10" t="s">
        <v>105</v>
      </c>
      <c r="F27" s="10" t="s">
        <v>108</v>
      </c>
      <c r="G27" s="10">
        <v>5</v>
      </c>
      <c r="H27" s="10">
        <v>220</v>
      </c>
      <c r="I27" s="10">
        <v>550</v>
      </c>
    </row>
    <row r="28" spans="1:9" ht="49.5" customHeight="1">
      <c r="A28" s="10">
        <v>20</v>
      </c>
      <c r="B28" s="10" t="s">
        <v>112</v>
      </c>
      <c r="C28" s="10" t="s">
        <v>111</v>
      </c>
      <c r="D28" s="10" t="s">
        <v>109</v>
      </c>
      <c r="E28" s="10" t="s">
        <v>110</v>
      </c>
      <c r="F28" s="10" t="s">
        <v>113</v>
      </c>
      <c r="G28" s="10">
        <v>5</v>
      </c>
      <c r="H28" s="10">
        <v>220</v>
      </c>
      <c r="I28" s="10">
        <v>550</v>
      </c>
    </row>
    <row r="29" spans="1:9" ht="49.5" customHeight="1">
      <c r="A29" s="10">
        <v>21</v>
      </c>
      <c r="B29" s="10" t="s">
        <v>116</v>
      </c>
      <c r="C29" s="10" t="s">
        <v>121</v>
      </c>
      <c r="D29" s="10" t="s">
        <v>114</v>
      </c>
      <c r="E29" s="10" t="s">
        <v>115</v>
      </c>
      <c r="F29" s="10" t="s">
        <v>113</v>
      </c>
      <c r="G29" s="10">
        <v>5</v>
      </c>
      <c r="H29" s="10">
        <v>220</v>
      </c>
      <c r="I29" s="10">
        <v>550</v>
      </c>
    </row>
    <row r="30" spans="1:9" ht="49.5" customHeight="1">
      <c r="A30" s="10">
        <v>22</v>
      </c>
      <c r="B30" s="10" t="s">
        <v>117</v>
      </c>
      <c r="C30" s="10" t="s">
        <v>120</v>
      </c>
      <c r="D30" s="10" t="s">
        <v>114</v>
      </c>
      <c r="E30" s="10" t="s">
        <v>118</v>
      </c>
      <c r="F30" s="10" t="s">
        <v>113</v>
      </c>
      <c r="G30" s="10">
        <v>5</v>
      </c>
      <c r="H30" s="10">
        <v>220</v>
      </c>
      <c r="I30" s="10">
        <v>550</v>
      </c>
    </row>
    <row r="31" spans="1:9" ht="66.75" customHeight="1">
      <c r="A31" s="10">
        <v>23</v>
      </c>
      <c r="B31" s="10" t="s">
        <v>124</v>
      </c>
      <c r="C31" s="10" t="s">
        <v>125</v>
      </c>
      <c r="D31" s="10" t="s">
        <v>119</v>
      </c>
      <c r="E31" s="10" t="s">
        <v>122</v>
      </c>
      <c r="F31" s="10" t="s">
        <v>123</v>
      </c>
      <c r="G31" s="10">
        <v>5</v>
      </c>
      <c r="H31" s="10">
        <v>220</v>
      </c>
      <c r="I31" s="10">
        <v>550</v>
      </c>
    </row>
    <row r="32" spans="1:9" ht="49.5" customHeight="1">
      <c r="A32" s="10">
        <v>24</v>
      </c>
      <c r="B32" s="10" t="s">
        <v>126</v>
      </c>
      <c r="C32" s="10" t="s">
        <v>127</v>
      </c>
      <c r="D32" s="10" t="s">
        <v>128</v>
      </c>
      <c r="E32" s="10" t="s">
        <v>129</v>
      </c>
      <c r="F32" s="10" t="s">
        <v>130</v>
      </c>
      <c r="G32" s="10">
        <v>5</v>
      </c>
      <c r="H32" s="10">
        <v>220</v>
      </c>
      <c r="I32" s="10">
        <v>550</v>
      </c>
    </row>
    <row r="33" spans="1:9" ht="54.75" customHeight="1">
      <c r="A33" s="10">
        <v>25</v>
      </c>
      <c r="B33" s="10" t="s">
        <v>131</v>
      </c>
      <c r="C33" s="10" t="s">
        <v>132</v>
      </c>
      <c r="D33" s="10" t="s">
        <v>133</v>
      </c>
      <c r="E33" s="10" t="s">
        <v>134</v>
      </c>
      <c r="F33" s="10" t="s">
        <v>135</v>
      </c>
      <c r="G33" s="10">
        <v>5</v>
      </c>
      <c r="H33" s="10">
        <v>220</v>
      </c>
      <c r="I33" s="10">
        <v>550</v>
      </c>
    </row>
    <row r="34" spans="1:9" ht="49.5" customHeight="1">
      <c r="A34" s="10">
        <v>26</v>
      </c>
      <c r="B34" s="10" t="s">
        <v>136</v>
      </c>
      <c r="C34" s="10" t="s">
        <v>145</v>
      </c>
      <c r="D34" s="10" t="s">
        <v>137</v>
      </c>
      <c r="E34" s="10" t="s">
        <v>138</v>
      </c>
      <c r="F34" s="10" t="s">
        <v>139</v>
      </c>
      <c r="G34" s="10">
        <v>5</v>
      </c>
      <c r="H34" s="10">
        <v>220</v>
      </c>
      <c r="I34" s="10">
        <v>550</v>
      </c>
    </row>
    <row r="35" spans="1:9" ht="49.5" customHeight="1">
      <c r="A35" s="10">
        <v>27</v>
      </c>
      <c r="B35" s="10" t="s">
        <v>160</v>
      </c>
      <c r="C35" s="10" t="s">
        <v>144</v>
      </c>
      <c r="D35" s="10" t="s">
        <v>140</v>
      </c>
      <c r="E35" s="11" t="s">
        <v>152</v>
      </c>
      <c r="F35" s="10" t="s">
        <v>141</v>
      </c>
      <c r="G35" s="10">
        <v>300</v>
      </c>
      <c r="H35" s="10">
        <v>10000</v>
      </c>
      <c r="I35" s="10">
        <v>56062.98</v>
      </c>
    </row>
    <row r="36" spans="1:9" ht="49.5" customHeight="1">
      <c r="A36" s="10">
        <v>28</v>
      </c>
      <c r="B36" s="10" t="s">
        <v>161</v>
      </c>
      <c r="C36" s="10" t="s">
        <v>143</v>
      </c>
      <c r="D36" s="10" t="s">
        <v>142</v>
      </c>
      <c r="E36" s="11" t="s">
        <v>150</v>
      </c>
      <c r="F36" s="10" t="s">
        <v>146</v>
      </c>
      <c r="G36" s="10">
        <v>15</v>
      </c>
      <c r="H36" s="10">
        <v>380</v>
      </c>
      <c r="I36" s="10">
        <v>550</v>
      </c>
    </row>
    <row r="37" spans="1:12" ht="49.5" customHeight="1">
      <c r="A37" s="10">
        <v>29</v>
      </c>
      <c r="B37" s="10" t="s">
        <v>162</v>
      </c>
      <c r="C37" s="10" t="s">
        <v>147</v>
      </c>
      <c r="D37" s="10" t="s">
        <v>149</v>
      </c>
      <c r="E37" s="11" t="s">
        <v>150</v>
      </c>
      <c r="F37" s="10" t="s">
        <v>146</v>
      </c>
      <c r="G37" s="10">
        <v>7</v>
      </c>
      <c r="H37" s="10">
        <v>380</v>
      </c>
      <c r="I37" s="10">
        <v>550</v>
      </c>
      <c r="L37" s="8"/>
    </row>
    <row r="38" spans="1:12" ht="49.5" customHeight="1">
      <c r="A38" s="10">
        <v>30</v>
      </c>
      <c r="B38" s="10" t="s">
        <v>163</v>
      </c>
      <c r="C38" s="10" t="s">
        <v>148</v>
      </c>
      <c r="D38" s="10" t="s">
        <v>151</v>
      </c>
      <c r="E38" s="11" t="s">
        <v>150</v>
      </c>
      <c r="F38" s="10" t="s">
        <v>146</v>
      </c>
      <c r="G38" s="10">
        <v>15</v>
      </c>
      <c r="H38" s="10">
        <v>380</v>
      </c>
      <c r="I38" s="10">
        <v>550</v>
      </c>
      <c r="L38" s="8"/>
    </row>
    <row r="39" spans="1:12" ht="49.5" customHeight="1">
      <c r="A39" s="10">
        <v>31</v>
      </c>
      <c r="B39" s="10" t="s">
        <v>164</v>
      </c>
      <c r="C39" s="10" t="s">
        <v>159</v>
      </c>
      <c r="D39" s="10" t="s">
        <v>153</v>
      </c>
      <c r="E39" s="10" t="s">
        <v>154</v>
      </c>
      <c r="F39" s="10" t="s">
        <v>155</v>
      </c>
      <c r="G39" s="10">
        <v>5</v>
      </c>
      <c r="H39" s="10">
        <v>220</v>
      </c>
      <c r="I39" s="10">
        <v>550</v>
      </c>
      <c r="L39" s="8"/>
    </row>
    <row r="40" spans="1:12" ht="49.5" customHeight="1">
      <c r="A40" s="10">
        <v>32</v>
      </c>
      <c r="B40" s="10" t="s">
        <v>165</v>
      </c>
      <c r="C40" s="10" t="s">
        <v>158</v>
      </c>
      <c r="D40" s="10" t="s">
        <v>156</v>
      </c>
      <c r="E40" s="10" t="s">
        <v>157</v>
      </c>
      <c r="F40" s="10" t="s">
        <v>166</v>
      </c>
      <c r="G40" s="10">
        <v>5</v>
      </c>
      <c r="H40" s="10">
        <v>220</v>
      </c>
      <c r="I40" s="10">
        <v>550</v>
      </c>
      <c r="L40" s="8"/>
    </row>
    <row r="41" spans="1:9" ht="66.75" customHeight="1">
      <c r="A41" s="10">
        <v>33</v>
      </c>
      <c r="B41" s="10" t="s">
        <v>171</v>
      </c>
      <c r="C41" s="10" t="s">
        <v>168</v>
      </c>
      <c r="D41" s="10" t="s">
        <v>167</v>
      </c>
      <c r="E41" s="10" t="s">
        <v>173</v>
      </c>
      <c r="F41" s="10" t="s">
        <v>169</v>
      </c>
      <c r="G41" s="10">
        <v>10</v>
      </c>
      <c r="H41" s="10">
        <v>380</v>
      </c>
      <c r="I41" s="10">
        <v>550</v>
      </c>
    </row>
    <row r="42" spans="1:9" ht="66.75" customHeight="1">
      <c r="A42" s="10">
        <v>34</v>
      </c>
      <c r="B42" s="10" t="s">
        <v>172</v>
      </c>
      <c r="C42" s="10" t="s">
        <v>170</v>
      </c>
      <c r="D42" s="10" t="s">
        <v>167</v>
      </c>
      <c r="E42" s="10" t="s">
        <v>174</v>
      </c>
      <c r="F42" s="10" t="s">
        <v>169</v>
      </c>
      <c r="G42" s="10">
        <v>10</v>
      </c>
      <c r="H42" s="10">
        <v>380</v>
      </c>
      <c r="I42" s="10">
        <v>550</v>
      </c>
    </row>
    <row r="43" spans="1:9" ht="66.75" customHeight="1">
      <c r="A43" s="10">
        <v>35</v>
      </c>
      <c r="B43" s="10" t="s">
        <v>178</v>
      </c>
      <c r="C43" s="10" t="s">
        <v>181</v>
      </c>
      <c r="D43" s="10" t="s">
        <v>175</v>
      </c>
      <c r="E43" s="10" t="s">
        <v>176</v>
      </c>
      <c r="F43" s="10" t="s">
        <v>177</v>
      </c>
      <c r="G43" s="10">
        <v>5</v>
      </c>
      <c r="H43" s="10">
        <v>220</v>
      </c>
      <c r="I43" s="10">
        <v>550</v>
      </c>
    </row>
    <row r="44" spans="1:12" ht="49.5" customHeight="1">
      <c r="A44" s="10">
        <v>36</v>
      </c>
      <c r="B44" s="10" t="s">
        <v>183</v>
      </c>
      <c r="C44" s="10" t="s">
        <v>182</v>
      </c>
      <c r="D44" s="10" t="s">
        <v>179</v>
      </c>
      <c r="E44" s="11" t="s">
        <v>180</v>
      </c>
      <c r="F44" s="10" t="s">
        <v>184</v>
      </c>
      <c r="G44" s="10">
        <v>15</v>
      </c>
      <c r="H44" s="10">
        <v>380</v>
      </c>
      <c r="I44" s="10">
        <v>550</v>
      </c>
      <c r="L44" s="8"/>
    </row>
    <row r="45" spans="1:12" ht="64.5" customHeight="1">
      <c r="A45" s="10">
        <v>37</v>
      </c>
      <c r="B45" s="10" t="s">
        <v>189</v>
      </c>
      <c r="C45" s="10" t="s">
        <v>188</v>
      </c>
      <c r="D45" s="10" t="s">
        <v>185</v>
      </c>
      <c r="E45" s="10" t="s">
        <v>186</v>
      </c>
      <c r="F45" s="10" t="s">
        <v>187</v>
      </c>
      <c r="G45" s="10">
        <v>5</v>
      </c>
      <c r="H45" s="10">
        <v>220</v>
      </c>
      <c r="I45" s="10">
        <v>550</v>
      </c>
      <c r="L45" s="8"/>
    </row>
    <row r="46" spans="1:12" ht="65.25" customHeight="1">
      <c r="A46" s="10">
        <v>38</v>
      </c>
      <c r="B46" s="10" t="s">
        <v>194</v>
      </c>
      <c r="C46" s="10" t="s">
        <v>191</v>
      </c>
      <c r="D46" s="10" t="s">
        <v>190</v>
      </c>
      <c r="E46" s="11" t="s">
        <v>192</v>
      </c>
      <c r="F46" s="10" t="s">
        <v>193</v>
      </c>
      <c r="G46" s="10">
        <v>10</v>
      </c>
      <c r="H46" s="10">
        <v>380</v>
      </c>
      <c r="I46" s="10">
        <v>550</v>
      </c>
      <c r="L46" s="8"/>
    </row>
    <row r="47" spans="1:12" ht="49.5" customHeight="1">
      <c r="A47" s="10">
        <v>39</v>
      </c>
      <c r="B47" s="10" t="s">
        <v>198</v>
      </c>
      <c r="C47" s="10" t="s">
        <v>202</v>
      </c>
      <c r="D47" s="10" t="s">
        <v>195</v>
      </c>
      <c r="E47" s="10" t="s">
        <v>196</v>
      </c>
      <c r="F47" s="10" t="s">
        <v>197</v>
      </c>
      <c r="G47" s="10">
        <v>5</v>
      </c>
      <c r="H47" s="10">
        <v>220</v>
      </c>
      <c r="I47" s="10">
        <v>550</v>
      </c>
      <c r="L47" s="8"/>
    </row>
    <row r="48" spans="1:9" ht="49.5" customHeight="1">
      <c r="A48" s="10">
        <v>40</v>
      </c>
      <c r="B48" s="10" t="s">
        <v>204</v>
      </c>
      <c r="C48" s="10" t="s">
        <v>203</v>
      </c>
      <c r="D48" s="10" t="s">
        <v>199</v>
      </c>
      <c r="E48" s="10" t="s">
        <v>200</v>
      </c>
      <c r="F48" s="10" t="s">
        <v>201</v>
      </c>
      <c r="G48" s="10">
        <v>5</v>
      </c>
      <c r="H48" s="10">
        <v>220</v>
      </c>
      <c r="I48" s="10">
        <v>550</v>
      </c>
    </row>
    <row r="49" spans="1:9" ht="66.75" customHeight="1">
      <c r="A49" s="10">
        <v>41</v>
      </c>
      <c r="B49" s="10" t="s">
        <v>213</v>
      </c>
      <c r="C49" s="10" t="s">
        <v>207</v>
      </c>
      <c r="D49" s="10" t="s">
        <v>35</v>
      </c>
      <c r="E49" s="10" t="s">
        <v>205</v>
      </c>
      <c r="F49" s="12" t="s">
        <v>206</v>
      </c>
      <c r="G49" s="10">
        <v>130.1</v>
      </c>
      <c r="H49" s="10">
        <v>10000</v>
      </c>
      <c r="I49" s="10">
        <v>24312.65</v>
      </c>
    </row>
    <row r="50" spans="1:9" ht="66.75" customHeight="1">
      <c r="A50" s="10">
        <v>42</v>
      </c>
      <c r="B50" s="10" t="s">
        <v>212</v>
      </c>
      <c r="C50" s="10" t="s">
        <v>211</v>
      </c>
      <c r="D50" s="10" t="s">
        <v>208</v>
      </c>
      <c r="E50" s="10" t="s">
        <v>209</v>
      </c>
      <c r="F50" s="10" t="s">
        <v>210</v>
      </c>
      <c r="G50" s="10">
        <v>5</v>
      </c>
      <c r="H50" s="10">
        <v>220</v>
      </c>
      <c r="I50" s="10">
        <v>550</v>
      </c>
    </row>
    <row r="51" spans="1:9" ht="66.75" customHeight="1">
      <c r="A51" s="10">
        <v>43</v>
      </c>
      <c r="B51" s="10" t="s">
        <v>214</v>
      </c>
      <c r="C51" s="10" t="s">
        <v>215</v>
      </c>
      <c r="D51" s="10" t="s">
        <v>216</v>
      </c>
      <c r="E51" s="10" t="s">
        <v>217</v>
      </c>
      <c r="F51" s="10" t="s">
        <v>218</v>
      </c>
      <c r="G51" s="10">
        <v>15</v>
      </c>
      <c r="H51" s="10">
        <v>380</v>
      </c>
      <c r="I51" s="10">
        <v>550</v>
      </c>
    </row>
    <row r="52" spans="1:9" ht="66.75" customHeight="1">
      <c r="A52" s="10">
        <v>44</v>
      </c>
      <c r="B52" s="10" t="s">
        <v>219</v>
      </c>
      <c r="C52" s="10" t="s">
        <v>220</v>
      </c>
      <c r="D52" s="10" t="s">
        <v>221</v>
      </c>
      <c r="E52" s="10" t="s">
        <v>222</v>
      </c>
      <c r="F52" s="10" t="s">
        <v>223</v>
      </c>
      <c r="G52" s="10">
        <v>5</v>
      </c>
      <c r="H52" s="10">
        <v>220</v>
      </c>
      <c r="I52" s="10">
        <v>550</v>
      </c>
    </row>
    <row r="53" spans="1:9" ht="148.5" customHeight="1">
      <c r="A53" s="10">
        <v>45</v>
      </c>
      <c r="B53" s="10" t="s">
        <v>224</v>
      </c>
      <c r="C53" s="10" t="s">
        <v>225</v>
      </c>
      <c r="D53" s="10" t="s">
        <v>226</v>
      </c>
      <c r="E53" s="10" t="s">
        <v>227</v>
      </c>
      <c r="F53" s="10" t="s">
        <v>228</v>
      </c>
      <c r="G53" s="10">
        <v>50</v>
      </c>
      <c r="H53" s="10">
        <v>10000</v>
      </c>
      <c r="I53" s="10">
        <v>9343.83</v>
      </c>
    </row>
    <row r="54" spans="1:9" ht="102" customHeight="1">
      <c r="A54" s="10">
        <v>46</v>
      </c>
      <c r="B54" s="10" t="s">
        <v>229</v>
      </c>
      <c r="C54" s="10" t="s">
        <v>230</v>
      </c>
      <c r="D54" s="10" t="s">
        <v>231</v>
      </c>
      <c r="E54" s="10" t="s">
        <v>232</v>
      </c>
      <c r="F54" s="11" t="s">
        <v>233</v>
      </c>
      <c r="G54" s="10">
        <v>10</v>
      </c>
      <c r="H54" s="10">
        <v>380</v>
      </c>
      <c r="I54" s="10">
        <v>550</v>
      </c>
    </row>
    <row r="55" spans="1:9" ht="102.75" customHeight="1">
      <c r="A55" s="10">
        <v>47</v>
      </c>
      <c r="B55" s="10" t="s">
        <v>234</v>
      </c>
      <c r="C55" s="10" t="s">
        <v>235</v>
      </c>
      <c r="D55" s="13" t="s">
        <v>236</v>
      </c>
      <c r="E55" s="10" t="s">
        <v>237</v>
      </c>
      <c r="F55" s="11" t="s">
        <v>238</v>
      </c>
      <c r="G55" s="10">
        <v>22.6</v>
      </c>
      <c r="H55" s="10">
        <v>380</v>
      </c>
      <c r="I55" s="10">
        <v>4228.74</v>
      </c>
    </row>
    <row r="56" spans="1:9" ht="66.75" customHeight="1">
      <c r="A56" s="10">
        <v>48</v>
      </c>
      <c r="B56" s="10" t="s">
        <v>239</v>
      </c>
      <c r="C56" s="10" t="s">
        <v>240</v>
      </c>
      <c r="D56" s="10" t="s">
        <v>241</v>
      </c>
      <c r="E56" s="10" t="s">
        <v>242</v>
      </c>
      <c r="F56" s="10" t="s">
        <v>243</v>
      </c>
      <c r="G56" s="10">
        <v>5</v>
      </c>
      <c r="H56" s="10">
        <v>220</v>
      </c>
      <c r="I56" s="10">
        <v>550</v>
      </c>
    </row>
    <row r="57" spans="1:9" ht="95.25" customHeight="1">
      <c r="A57" s="10">
        <v>49</v>
      </c>
      <c r="B57" s="10" t="s">
        <v>246</v>
      </c>
      <c r="C57" s="10" t="s">
        <v>247</v>
      </c>
      <c r="D57" s="10" t="s">
        <v>244</v>
      </c>
      <c r="E57" s="10" t="s">
        <v>245</v>
      </c>
      <c r="F57" s="10" t="s">
        <v>248</v>
      </c>
      <c r="G57" s="10">
        <v>5</v>
      </c>
      <c r="H57" s="10">
        <v>220</v>
      </c>
      <c r="I57" s="10">
        <v>550</v>
      </c>
    </row>
    <row r="58" spans="1:9" ht="95.25" customHeight="1">
      <c r="A58" s="10">
        <v>50</v>
      </c>
      <c r="B58" s="10" t="s">
        <v>249</v>
      </c>
      <c r="C58" s="10" t="s">
        <v>250</v>
      </c>
      <c r="D58" s="10" t="s">
        <v>251</v>
      </c>
      <c r="E58" s="10" t="s">
        <v>252</v>
      </c>
      <c r="F58" s="10" t="s">
        <v>253</v>
      </c>
      <c r="G58" s="10">
        <v>5</v>
      </c>
      <c r="H58" s="10">
        <v>220</v>
      </c>
      <c r="I58" s="10">
        <v>550</v>
      </c>
    </row>
    <row r="59" spans="1:12" ht="49.5" customHeight="1">
      <c r="A59" s="10">
        <v>51</v>
      </c>
      <c r="B59" s="10" t="s">
        <v>254</v>
      </c>
      <c r="C59" s="10" t="s">
        <v>255</v>
      </c>
      <c r="D59" s="10" t="s">
        <v>256</v>
      </c>
      <c r="E59" s="10" t="s">
        <v>257</v>
      </c>
      <c r="F59" s="10" t="s">
        <v>258</v>
      </c>
      <c r="G59" s="10">
        <v>15</v>
      </c>
      <c r="H59" s="10">
        <v>380</v>
      </c>
      <c r="I59" s="10">
        <v>550</v>
      </c>
      <c r="L59" s="8"/>
    </row>
    <row r="60" spans="1:12" ht="49.5" customHeight="1">
      <c r="A60" s="10">
        <v>52</v>
      </c>
      <c r="B60" s="10" t="s">
        <v>259</v>
      </c>
      <c r="C60" s="10" t="s">
        <v>260</v>
      </c>
      <c r="D60" s="10" t="s">
        <v>261</v>
      </c>
      <c r="E60" s="10" t="s">
        <v>262</v>
      </c>
      <c r="F60" s="10" t="s">
        <v>263</v>
      </c>
      <c r="G60" s="10">
        <v>10</v>
      </c>
      <c r="H60" s="10">
        <v>380</v>
      </c>
      <c r="I60" s="10">
        <v>550</v>
      </c>
      <c r="L60" s="8"/>
    </row>
    <row r="61" spans="1:12" ht="95.25" customHeight="1">
      <c r="A61" s="10">
        <v>53</v>
      </c>
      <c r="B61" s="10" t="s">
        <v>268</v>
      </c>
      <c r="C61" s="10" t="s">
        <v>267</v>
      </c>
      <c r="D61" s="10" t="s">
        <v>264</v>
      </c>
      <c r="E61" s="10" t="s">
        <v>265</v>
      </c>
      <c r="F61" s="10" t="s">
        <v>266</v>
      </c>
      <c r="G61" s="10">
        <v>15</v>
      </c>
      <c r="H61" s="10">
        <v>380</v>
      </c>
      <c r="I61" s="10">
        <v>550</v>
      </c>
      <c r="L61" s="8"/>
    </row>
    <row r="62" spans="1:12" ht="49.5" customHeight="1">
      <c r="A62" s="10">
        <v>54</v>
      </c>
      <c r="B62" s="10" t="s">
        <v>270</v>
      </c>
      <c r="C62" s="10" t="s">
        <v>269</v>
      </c>
      <c r="D62" s="10" t="s">
        <v>271</v>
      </c>
      <c r="E62" s="10" t="s">
        <v>272</v>
      </c>
      <c r="F62" s="10" t="s">
        <v>273</v>
      </c>
      <c r="G62" s="10">
        <v>5</v>
      </c>
      <c r="H62" s="10">
        <v>220</v>
      </c>
      <c r="I62" s="10">
        <v>550</v>
      </c>
      <c r="L62" s="8"/>
    </row>
    <row r="63" spans="1:9" ht="60.75" customHeight="1">
      <c r="A63" s="10">
        <v>55</v>
      </c>
      <c r="B63" s="10" t="s">
        <v>277</v>
      </c>
      <c r="C63" s="10" t="s">
        <v>276</v>
      </c>
      <c r="D63" s="10" t="s">
        <v>274</v>
      </c>
      <c r="E63" s="10" t="s">
        <v>275</v>
      </c>
      <c r="F63" s="10" t="s">
        <v>54</v>
      </c>
      <c r="G63" s="10">
        <v>5</v>
      </c>
      <c r="H63" s="10">
        <v>220</v>
      </c>
      <c r="I63" s="10">
        <v>550</v>
      </c>
    </row>
    <row r="64" spans="1:12" ht="69.75" customHeight="1">
      <c r="A64" s="10">
        <v>56</v>
      </c>
      <c r="B64" s="10" t="s">
        <v>281</v>
      </c>
      <c r="C64" s="10" t="s">
        <v>282</v>
      </c>
      <c r="D64" s="10" t="s">
        <v>278</v>
      </c>
      <c r="E64" s="10" t="s">
        <v>279</v>
      </c>
      <c r="F64" s="10" t="s">
        <v>280</v>
      </c>
      <c r="G64" s="10">
        <v>50</v>
      </c>
      <c r="H64" s="10">
        <v>380</v>
      </c>
      <c r="I64" s="10">
        <v>9355.63</v>
      </c>
      <c r="L64" s="8"/>
    </row>
    <row r="65" spans="1:12" ht="75.75" customHeight="1">
      <c r="A65" s="10">
        <v>57</v>
      </c>
      <c r="B65" s="10" t="s">
        <v>287</v>
      </c>
      <c r="C65" s="10" t="s">
        <v>286</v>
      </c>
      <c r="D65" s="10" t="s">
        <v>283</v>
      </c>
      <c r="E65" s="10" t="s">
        <v>284</v>
      </c>
      <c r="F65" s="10" t="s">
        <v>285</v>
      </c>
      <c r="G65" s="10">
        <v>5</v>
      </c>
      <c r="H65" s="10">
        <v>220</v>
      </c>
      <c r="I65" s="10">
        <v>550</v>
      </c>
      <c r="L65" s="8"/>
    </row>
    <row r="66" spans="1:12" ht="114.75" customHeight="1">
      <c r="A66" s="10">
        <v>58</v>
      </c>
      <c r="B66" s="10" t="s">
        <v>290</v>
      </c>
      <c r="C66" s="10" t="s">
        <v>291</v>
      </c>
      <c r="D66" s="10" t="s">
        <v>288</v>
      </c>
      <c r="E66" s="10" t="s">
        <v>289</v>
      </c>
      <c r="F66" s="10" t="s">
        <v>294</v>
      </c>
      <c r="G66" s="10">
        <v>70</v>
      </c>
      <c r="H66" s="10">
        <v>380</v>
      </c>
      <c r="I66" s="10">
        <v>13097.88</v>
      </c>
      <c r="L66" s="8"/>
    </row>
    <row r="67" spans="1:12" ht="49.5" customHeight="1">
      <c r="A67" s="10">
        <v>59</v>
      </c>
      <c r="B67" s="10" t="s">
        <v>297</v>
      </c>
      <c r="C67" s="10" t="s">
        <v>296</v>
      </c>
      <c r="D67" s="10" t="s">
        <v>292</v>
      </c>
      <c r="E67" s="10" t="s">
        <v>293</v>
      </c>
      <c r="F67" s="10" t="s">
        <v>295</v>
      </c>
      <c r="G67" s="10">
        <v>5</v>
      </c>
      <c r="H67" s="10">
        <v>220</v>
      </c>
      <c r="I67" s="10">
        <v>550</v>
      </c>
      <c r="L67" s="8"/>
    </row>
    <row r="68" spans="1:12" ht="87.75" customHeight="1">
      <c r="A68" s="10">
        <v>60</v>
      </c>
      <c r="B68" s="10" t="s">
        <v>302</v>
      </c>
      <c r="C68" s="10" t="s">
        <v>301</v>
      </c>
      <c r="D68" s="10" t="s">
        <v>298</v>
      </c>
      <c r="E68" s="10" t="s">
        <v>299</v>
      </c>
      <c r="F68" s="10" t="s">
        <v>300</v>
      </c>
      <c r="G68" s="10">
        <v>15</v>
      </c>
      <c r="H68" s="10">
        <v>380</v>
      </c>
      <c r="I68" s="10">
        <v>550</v>
      </c>
      <c r="L68" s="8"/>
    </row>
    <row r="69" spans="1:12" ht="63.75" customHeight="1">
      <c r="A69" s="10">
        <v>61</v>
      </c>
      <c r="B69" s="10" t="s">
        <v>307</v>
      </c>
      <c r="C69" s="10" t="s">
        <v>306</v>
      </c>
      <c r="D69" s="10" t="s">
        <v>305</v>
      </c>
      <c r="E69" s="10" t="s">
        <v>303</v>
      </c>
      <c r="F69" s="10" t="s">
        <v>304</v>
      </c>
      <c r="G69" s="10">
        <v>5</v>
      </c>
      <c r="H69" s="10">
        <v>220</v>
      </c>
      <c r="I69" s="10">
        <v>550</v>
      </c>
      <c r="L69" s="8"/>
    </row>
    <row r="70" spans="1:12" ht="112.5" customHeight="1">
      <c r="A70" s="10">
        <v>62</v>
      </c>
      <c r="B70" s="10" t="s">
        <v>311</v>
      </c>
      <c r="C70" s="10" t="s">
        <v>310</v>
      </c>
      <c r="D70" s="10" t="s">
        <v>236</v>
      </c>
      <c r="E70" s="10" t="s">
        <v>308</v>
      </c>
      <c r="F70" s="10" t="s">
        <v>309</v>
      </c>
      <c r="G70" s="10">
        <v>5</v>
      </c>
      <c r="H70" s="10">
        <v>220</v>
      </c>
      <c r="I70" s="10">
        <v>550</v>
      </c>
      <c r="L70" s="8"/>
    </row>
    <row r="71" spans="1:12" ht="64.5" customHeight="1">
      <c r="A71" s="10">
        <v>63</v>
      </c>
      <c r="B71" s="10" t="s">
        <v>314</v>
      </c>
      <c r="C71" s="10" t="s">
        <v>315</v>
      </c>
      <c r="D71" s="10" t="s">
        <v>312</v>
      </c>
      <c r="E71" s="10" t="s">
        <v>313</v>
      </c>
      <c r="F71" s="10" t="s">
        <v>316</v>
      </c>
      <c r="G71" s="10">
        <v>5</v>
      </c>
      <c r="H71" s="10">
        <v>220</v>
      </c>
      <c r="I71" s="10">
        <v>550</v>
      </c>
      <c r="L71" s="8"/>
    </row>
    <row r="72" spans="1:12" ht="49.5" customHeight="1">
      <c r="A72" s="10">
        <v>64</v>
      </c>
      <c r="B72" s="10" t="s">
        <v>320</v>
      </c>
      <c r="C72" s="10" t="s">
        <v>321</v>
      </c>
      <c r="D72" s="10" t="s">
        <v>317</v>
      </c>
      <c r="E72" s="10" t="s">
        <v>318</v>
      </c>
      <c r="F72" s="10" t="s">
        <v>319</v>
      </c>
      <c r="G72" s="10">
        <v>5</v>
      </c>
      <c r="H72" s="10">
        <v>220</v>
      </c>
      <c r="I72" s="10">
        <v>550</v>
      </c>
      <c r="L72" s="8"/>
    </row>
    <row r="73" spans="1:9" ht="15">
      <c r="A73" s="2"/>
      <c r="B73" s="2"/>
      <c r="C73" s="2"/>
      <c r="D73" s="2" t="s">
        <v>2</v>
      </c>
      <c r="E73" s="2"/>
      <c r="F73" s="2"/>
      <c r="G73" s="3">
        <f>SUM(G9:G72)</f>
        <v>2257.2</v>
      </c>
      <c r="H73" s="3"/>
      <c r="I73" s="3">
        <f>SUM(I9:I72)</f>
        <v>373813.18000000005</v>
      </c>
    </row>
    <row r="74" spans="1:9" ht="15">
      <c r="A74" s="5"/>
      <c r="B74" s="5"/>
      <c r="C74" s="5"/>
      <c r="D74" s="5"/>
      <c r="E74" s="5"/>
      <c r="F74" s="5"/>
      <c r="G74" s="6"/>
      <c r="H74" s="6"/>
      <c r="I74" s="6"/>
    </row>
    <row r="76" ht="15">
      <c r="D76" s="1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2015-11-26T07:15:09Z</dcterms:modified>
  <cp:category/>
  <cp:version/>
  <cp:contentType/>
  <cp:contentStatus/>
</cp:coreProperties>
</file>