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<sst xmlns="http://schemas.openxmlformats.org/spreadsheetml/2006/main" count="320" uniqueCount="287">
  <si>
    <t>№ п/п</t>
  </si>
  <si>
    <t>Плата за технологическое присоединение (руб.коп) с НДС</t>
  </si>
  <si>
    <t>Итого:</t>
  </si>
  <si>
    <t>Заявленная мощность (кВт)</t>
  </si>
  <si>
    <t>Утверждаю:</t>
  </si>
  <si>
    <t>Уровень напряжения</t>
  </si>
  <si>
    <t>Директор Павловского МУПП "Энергетик"</t>
  </si>
  <si>
    <t>_____________________ В.Н. Якунин</t>
  </si>
  <si>
    <t>Дата и номер договора на технологическое присоединение</t>
  </si>
  <si>
    <t>Точка присоединения</t>
  </si>
  <si>
    <t>Заявитель</t>
  </si>
  <si>
    <t>Наименование, адрес присоединяемого объекта</t>
  </si>
  <si>
    <t>Дата и номер вх. заявки</t>
  </si>
  <si>
    <t>Зам. начальника ПО Павловского МУПП "Энергетик" _____________ А.С. Поташов</t>
  </si>
  <si>
    <t>Реестр абонентов, заключивших договора на технологическое присоединение в 2016 г.</t>
  </si>
  <si>
    <t>ИП Вислогузов Владимир Павлович</t>
  </si>
  <si>
    <t>ИП Абалмасов В.И.</t>
  </si>
  <si>
    <t>ИП Муковоз Константин Викторович</t>
  </si>
  <si>
    <t>ООО ПТП «Агропромснаб»</t>
  </si>
  <si>
    <t>Администрация г. Павловск</t>
  </si>
  <si>
    <t>МУП «Павловский рынок».</t>
  </si>
  <si>
    <t>Управление ЗАГС Воронежской области</t>
  </si>
  <si>
    <t>Пришутов Дмитрий Николаевич</t>
  </si>
  <si>
    <t>КУ ВО "Гражданская оборона, защита населения и пожарная безопасность Воронежской области</t>
  </si>
  <si>
    <t>ИП КФХ Сидорин Валерий Николаевич</t>
  </si>
  <si>
    <t>Баранников Дмитрий Валентинович</t>
  </si>
  <si>
    <t xml:space="preserve">ЗАО Информационная компания «Информсвязь-Черноземье»  </t>
  </si>
  <si>
    <t>Караваева Анастасия Юрьевна</t>
  </si>
  <si>
    <t xml:space="preserve">Василенко Ольга Васильевна </t>
  </si>
  <si>
    <t>Киндякова Наталья Ивановна</t>
  </si>
  <si>
    <t>Брязгунов Юрий Семенович</t>
  </si>
  <si>
    <t>Калашников Александр Борисович</t>
  </si>
  <si>
    <t>Ковалев Николай Петрович</t>
  </si>
  <si>
    <t>ЗАО "Агрофирма Павловская нива"</t>
  </si>
  <si>
    <t>Общество с ограниченной ответственностью "Павловская типография"</t>
  </si>
  <si>
    <t>МКУ ДО "Павловская ДШИ"</t>
  </si>
  <si>
    <t xml:space="preserve">Доценко Иван Афанасьевич </t>
  </si>
  <si>
    <t>ООО «Бобр»</t>
  </si>
  <si>
    <t>ИП Дущенко Алексей Яковлевич.</t>
  </si>
  <si>
    <t>ИП Пришутов Дмитрий Николаевич</t>
  </si>
  <si>
    <t xml:space="preserve">Коротких Сергей Сергеевич </t>
  </si>
  <si>
    <t xml:space="preserve">Ляшенко Валерий Александрович </t>
  </si>
  <si>
    <t xml:space="preserve">Данцевич Ирина Викторовна </t>
  </si>
  <si>
    <t>Маликов Сергей Николаевич</t>
  </si>
  <si>
    <t>Савченко Екатерина Николаевна</t>
  </si>
  <si>
    <t>Ушакова Анна Борисовна</t>
  </si>
  <si>
    <t>МОО МБиС</t>
  </si>
  <si>
    <t>Шубин Алексей Михайлович</t>
  </si>
  <si>
    <t>Гудков Андрей Юрьевич</t>
  </si>
  <si>
    <t>Ярыгин Владимир Иванович</t>
  </si>
  <si>
    <t>Плотникова Нина Петровна</t>
  </si>
  <si>
    <t>Сидоренко Юрий Петрович</t>
  </si>
  <si>
    <t>ООО «Павловское монтажное управление»</t>
  </si>
  <si>
    <t>Заика Владимир Николаевич</t>
  </si>
  <si>
    <t>Вербицкая Линия Сергеевна</t>
  </si>
  <si>
    <t>Общество с ограниченной ответственностью "Придонье"</t>
  </si>
  <si>
    <t>Щербакова Ольга Дмитриевна</t>
  </si>
  <si>
    <t>ИП Батищев Валерий Дмитриевич</t>
  </si>
  <si>
    <t>Поташова Любовь Васильевна</t>
  </si>
  <si>
    <t>Кузнецова Светлана Николаевна</t>
  </si>
  <si>
    <t>0,008</t>
  </si>
  <si>
    <t xml:space="preserve">0,015 </t>
  </si>
  <si>
    <t>0,015</t>
  </si>
  <si>
    <t>Воронежская обл.,      г. Павловск, северо западная часть кадастрового квартала 36:20:0100036, кадастровый номер 36:20:0100036:312</t>
  </si>
  <si>
    <t>Воронежская обл.,      г. Павловск, ул. Гагарина 18, кадастровый номер 36:20:0100050:250</t>
  </si>
  <si>
    <t>Воронежская обл.,      г. Павловск,              пл. Мира, д 8 А</t>
  </si>
  <si>
    <t>Воронежская обл.,      г. Павловск, северо западная часть кадастрового квартала 36:20:6200001</t>
  </si>
  <si>
    <t>Воронежская обл., г.Павловск, примерно в 40м. от ж.д. №22 по ул.Свобода.</t>
  </si>
  <si>
    <t>Воронежская область, г. Павловск,  мкр. Северный, д.22.</t>
  </si>
  <si>
    <t>Воронежская область, г. Павловск, ул. Ленина, д.19</t>
  </si>
  <si>
    <t>Воронежская обл., г.Павловск, ул. Ленина 12.</t>
  </si>
  <si>
    <t>Воронежская область, г.Павловск ул.Транспортная, 9</t>
  </si>
  <si>
    <t>Воронежская обл., г. Павловск, ул. Транспортная, 9.</t>
  </si>
  <si>
    <t xml:space="preserve">Воронежская обл., г. Павловск, 
ул. Кл. Готвальда, 3                   
</t>
  </si>
  <si>
    <t xml:space="preserve">Воронежская обл., г. Павловск, 
ул. Кл. Готвальда, 11                   
</t>
  </si>
  <si>
    <t>Воронежская область, г. Павловск, Усадьба ХПП, 11б</t>
  </si>
  <si>
    <t>Воронежская область, г. Павловск, ул. Пионерская, д.3.</t>
  </si>
  <si>
    <t>Воронежская область, г. Павловск, ул. Урожайная, д. 14.</t>
  </si>
  <si>
    <t>Воронежская обл., г. Павловск, ул. Мира, 7</t>
  </si>
  <si>
    <t>Воронежская область, г. Павловск, ул. Сиреневая, д.2</t>
  </si>
  <si>
    <t xml:space="preserve">Воронежская обл., г. Павловск, 
ул. Кл. Готвальда, 14                   
</t>
  </si>
  <si>
    <t xml:space="preserve">Воронежская обл., г. Павловск, 
 Пр. Революции, 9                                     
</t>
  </si>
  <si>
    <t xml:space="preserve"> Воронежская область, г. Павловск, ул. Звездная, д.12.</t>
  </si>
  <si>
    <t>Воронежская область, г. Павловск, ул. Покровская, д.11</t>
  </si>
  <si>
    <t xml:space="preserve">Воронежская обл., г. Павловск, пр.Революции, 23.                   </t>
  </si>
  <si>
    <t>Воронежская обл.,  г. Павловск, пр.Революции, 21</t>
  </si>
  <si>
    <t>Воронежская область, г. Павловск, ул. Рябиновая, 8.</t>
  </si>
  <si>
    <t xml:space="preserve">Воронежская обл., г. Павловск, 
ул. Сосновка ,4
</t>
  </si>
  <si>
    <t xml:space="preserve">Воронежская обл., г. Павловск, 
ул. Сосновка ,6
</t>
  </si>
  <si>
    <t xml:space="preserve">Воронежская обл., г. Павловск, 
ул. Сосновка ,8
</t>
  </si>
  <si>
    <t xml:space="preserve">Воронежская обл., г. Павловск, 
ул. Сосновка ,10
</t>
  </si>
  <si>
    <t xml:space="preserve">Воронежская обл., г. Павловск, 
ул. Сосновка ,12
</t>
  </si>
  <si>
    <t xml:space="preserve">Воронежская обл., г. Павловск, 
ул. Сосновка ,14
</t>
  </si>
  <si>
    <t>Воронежская область, г.Павловск ул.Транспортная, 7.</t>
  </si>
  <si>
    <t>Воронежская обл., Павловский район, г. Павловск, мкр.Гранитный, 1в.</t>
  </si>
  <si>
    <t>Воронежская обл., Павловский район, г. Павловск, ул.Гоголя, д.7</t>
  </si>
  <si>
    <t>Воронежская область,          г. Павловск, ул. Почтовая, 15</t>
  </si>
  <si>
    <t>Воронежская область,            г. Павловск, ул. Санаторная, д.18 кв.9.</t>
  </si>
  <si>
    <t>Воронежская область,          г. Павловск, ул. Весенняя, д.5.</t>
  </si>
  <si>
    <t>Воронежская обл.,          г. Павловск, ул.Спортивная, д.6</t>
  </si>
  <si>
    <t>Воронежская обл.,            г. Павловск, Пушкина 35/1</t>
  </si>
  <si>
    <t>Воронежская обл.,             г. Павловск, Пушкина 35/2</t>
  </si>
  <si>
    <t xml:space="preserve">Воронежская обл.,          г. Павловск, пос. Восточный, ул. Заводская, 13      </t>
  </si>
  <si>
    <t>Воронежская обл.,               г. Павловск, ул. К. Маркса, д. 12</t>
  </si>
  <si>
    <t>Воронежская обл.,               г. Павловск, ул. Озерная, д. 11</t>
  </si>
  <si>
    <t>Воронежская обл.,              г. Павловск, ул. Звездная, д 5</t>
  </si>
  <si>
    <t xml:space="preserve">Воронежская обл.,          г. Павловск, ул.Железнодорожная, д.8 </t>
  </si>
  <si>
    <t>Воронежская обл.,          г. Павловск, ул. Гранитный 28 кв. 77</t>
  </si>
  <si>
    <t>Воронежская обл.,          г. Павловск, ул. Отечественной Войны 1</t>
  </si>
  <si>
    <t>Воронежская обл., Павловский район, северо-западная часть кадастрового номера  36:20:6200001</t>
  </si>
  <si>
    <t xml:space="preserve">Воронежская обл.,             г. Павловск, в 10 м. по направлению на юг от дома №63 по ул. Гагарина </t>
  </si>
  <si>
    <t>Воронежская обл.,          г. Павловск, ул. Калачеевская, 4</t>
  </si>
  <si>
    <t>Воронежская обл.,          г. Павловск, юго-западная часть кад./квартала 36:20:0100028</t>
  </si>
  <si>
    <t>Воронежская область,    г. Павловск, ул. Домостроительная, 1</t>
  </si>
  <si>
    <t>Воронежская обл.,           г. Павловск, западная часть кад./квартала 36:20:6000019.</t>
  </si>
  <si>
    <t>Воронежская обл.,           г. Павловск, ул. Железнодорожная, д.11</t>
  </si>
  <si>
    <t>Воронежская обл.,           г. Павловск, ул. Ю. Фучика, д.12 кв.17</t>
  </si>
  <si>
    <t>№1 от 12.01.2016</t>
  </si>
  <si>
    <t>№2 от 12.01.2016</t>
  </si>
  <si>
    <t>№3 от 14.01.2016</t>
  </si>
  <si>
    <t>№4 от 14.01.2016</t>
  </si>
  <si>
    <t>№5 от 14.01.2016</t>
  </si>
  <si>
    <t>№6 от 14.01.2016</t>
  </si>
  <si>
    <t>№7 от 21.01.2016</t>
  </si>
  <si>
    <t>№8 от 25.01.2016</t>
  </si>
  <si>
    <t>№9 от 28.01.2016</t>
  </si>
  <si>
    <t>№10 от 13.01.2016</t>
  </si>
  <si>
    <t>№11 от 16.02.2016</t>
  </si>
  <si>
    <t>№12 от 17.02.2016</t>
  </si>
  <si>
    <t>№13 от 03.03.2016</t>
  </si>
  <si>
    <t>№14 от 04.03.2016</t>
  </si>
  <si>
    <t>№15 от 11.03.2016</t>
  </si>
  <si>
    <t>№16 от 11.03.2016</t>
  </si>
  <si>
    <t>№17 от 14.03.2016</t>
  </si>
  <si>
    <t>№18 от 15.03.2016</t>
  </si>
  <si>
    <t>№19 от 15.03.2016</t>
  </si>
  <si>
    <t>№20 от 16.03.2016</t>
  </si>
  <si>
    <t>№21 от 22.03.2016</t>
  </si>
  <si>
    <t>№22 от 29.03.2016</t>
  </si>
  <si>
    <t>№23 от 29.03.2016</t>
  </si>
  <si>
    <t>№24 от 04.04.2016</t>
  </si>
  <si>
    <t>№25 от 24.03.2016</t>
  </si>
  <si>
    <t>№26 от 05.04.2016</t>
  </si>
  <si>
    <t>№27 от 06.04.2016</t>
  </si>
  <si>
    <t>№28 от 20.04.2016</t>
  </si>
  <si>
    <t>№29 от 26.04.2016</t>
  </si>
  <si>
    <t>№30 от 26.04.2016</t>
  </si>
  <si>
    <t>№29/1 от 26.04.2016</t>
  </si>
  <si>
    <t>№29/2 от 26.04.2016</t>
  </si>
  <si>
    <t>№29/3 от 26.04.2016</t>
  </si>
  <si>
    <t>№29/4 от 26.04.2016</t>
  </si>
  <si>
    <t>№31 от 29.04.2016</t>
  </si>
  <si>
    <t>№32 от 06.05.2016</t>
  </si>
  <si>
    <t>№33 от 06.05.2016</t>
  </si>
  <si>
    <t>№34 от 10.05.2016</t>
  </si>
  <si>
    <t>№35 от 13.05.2016</t>
  </si>
  <si>
    <t>№36 от 13.05.2016</t>
  </si>
  <si>
    <t>№37 от 19.05.2016</t>
  </si>
  <si>
    <t>№38 от 23.05.2016</t>
  </si>
  <si>
    <t>№39 от 23.05.2016</t>
  </si>
  <si>
    <t>№40 от 23.05.2016</t>
  </si>
  <si>
    <t>№41 от 01.06.2016</t>
  </si>
  <si>
    <t>№42 от 06.06.2016</t>
  </si>
  <si>
    <t>№43 от 06.06.2016</t>
  </si>
  <si>
    <t>№44 от 07.06.2016</t>
  </si>
  <si>
    <t>№45 от 08.06.2016</t>
  </si>
  <si>
    <t>№46 от 23.06.2016</t>
  </si>
  <si>
    <t>№47 от 23.06.2016</t>
  </si>
  <si>
    <t>№48 от 28.06.2016</t>
  </si>
  <si>
    <t>№49 от 01.07.2016</t>
  </si>
  <si>
    <t>№50 от 30.06.2016</t>
  </si>
  <si>
    <t>№51 от 28.07.2016</t>
  </si>
  <si>
    <t>№52 от 28.07.2016</t>
  </si>
  <si>
    <t>№53 от 03.08.2016</t>
  </si>
  <si>
    <t>№54 от 04.08.2016</t>
  </si>
  <si>
    <t xml:space="preserve">13097,88 </t>
  </si>
  <si>
    <t xml:space="preserve">нижние зажимы плавких вставок фидерного рубильника в ячейке РУ-0,4кВ в ТП №61. </t>
  </si>
  <si>
    <t xml:space="preserve">13828,86 </t>
  </si>
  <si>
    <t>провода ВЛ-10 кВ на опоре №23, ВЛ-10 кВ, фидер №37-36</t>
  </si>
  <si>
    <t xml:space="preserve">провода ВЛИ-0,4 кВ на опоре №8, ВЛИ-0,4 кВ, фидер №2с РУ-0,4кВ, ТП №13. </t>
  </si>
  <si>
    <t>№3 от 10.02.2016</t>
  </si>
  <si>
    <t>№1 от 10.02.2016</t>
  </si>
  <si>
    <t>№4 от 02.02.2016</t>
  </si>
  <si>
    <t>№5 от 02.02.2016</t>
  </si>
  <si>
    <t>№6 от 02.02.2016</t>
  </si>
  <si>
    <t>№7 от 21.02.2016</t>
  </si>
  <si>
    <t>№9 от 11.02.2016</t>
  </si>
  <si>
    <t>№10 от 10.02.2016</t>
  </si>
  <si>
    <t>№12 от 17.03.2016</t>
  </si>
  <si>
    <t>№11 от 15.03.2016</t>
  </si>
  <si>
    <t>№13 от 17.03.2016</t>
  </si>
  <si>
    <t>№14 от 15.03.2016</t>
  </si>
  <si>
    <t>№15 от 15.03.2016</t>
  </si>
  <si>
    <t>№16 от 15.03.2016</t>
  </si>
  <si>
    <t>№17 от 29.03.2016</t>
  </si>
  <si>
    <t>№18 от 31.03.2016</t>
  </si>
  <si>
    <t>№19 от 31.03.2016</t>
  </si>
  <si>
    <t>№20 от 31.03.2016</t>
  </si>
  <si>
    <t>№21 от 31.03.2016</t>
  </si>
  <si>
    <t>№24 от 05.04.2016</t>
  </si>
  <si>
    <t>№25 от 20.04.2016</t>
  </si>
  <si>
    <t>№26 от 20.04.2016</t>
  </si>
  <si>
    <t>№27 от 20.04.2016</t>
  </si>
  <si>
    <t>№28 от 22.04.2016</t>
  </si>
  <si>
    <t>№29 от 24.05.2016</t>
  </si>
  <si>
    <t>№29/1 от 24.05.2016</t>
  </si>
  <si>
    <t>№29/2 от 24.05.2016</t>
  </si>
  <si>
    <t>№29/3 от 24.05.2016</t>
  </si>
  <si>
    <t>№29/4 от 24.05.2016</t>
  </si>
  <si>
    <t>№30 от 24.05.2016</t>
  </si>
  <si>
    <t>№31 от 25.05.2016</t>
  </si>
  <si>
    <t>№32 от 19.05.2016</t>
  </si>
  <si>
    <t>№33 от 19.05.2016</t>
  </si>
  <si>
    <t>№34 от 19.05.2016</t>
  </si>
  <si>
    <t>№35 от 19.05.2016</t>
  </si>
  <si>
    <t>№36 от 19.05.2016</t>
  </si>
  <si>
    <t>№37 от 23.05.2016</t>
  </si>
  <si>
    <t>№38 от 25.05.2016</t>
  </si>
  <si>
    <t>№39 от 25.05.2016</t>
  </si>
  <si>
    <t>№40 от 25.05.2016</t>
  </si>
  <si>
    <t>№41 от 08.06.2016</t>
  </si>
  <si>
    <t>№42 от 08.06.2016</t>
  </si>
  <si>
    <t>№43 от 08.06.2016</t>
  </si>
  <si>
    <t>№44 от 11.07.2016</t>
  </si>
  <si>
    <t>№45 от 22.07.2016</t>
  </si>
  <si>
    <t>№46 от 20.07.2016</t>
  </si>
  <si>
    <t>№47 от 22.07.2016</t>
  </si>
  <si>
    <t>№48 от 20.07.2016</t>
  </si>
  <si>
    <t>№49 от 20.07.2016</t>
  </si>
  <si>
    <t>№50 от 20.07.2016</t>
  </si>
  <si>
    <t>№51 от 29.07.2016</t>
  </si>
  <si>
    <t>№52 от 29.07.2016</t>
  </si>
  <si>
    <t>№53 от 09.08.2016</t>
  </si>
  <si>
    <t>№54 от 09.08.2016</t>
  </si>
  <si>
    <t>провода ВЛ-0,4 кВ на опоре №7, фидер №2 с РУ-0,4кВ, ТП №57.</t>
  </si>
  <si>
    <t xml:space="preserve">опора №6 фидер №2, ответвительные зажимы Р645 на проводах ВЛ-0,4 </t>
  </si>
  <si>
    <t>опора №7/7 фидер №3, ответвительные зажимы Р645 на проводах ВЛ-0,4 кВ.ТП №34.</t>
  </si>
  <si>
    <t>нижние зажимы плавких вставок фидерного рубильника в ячейке РУ-0,4кВ в ТП №88.</t>
  </si>
  <si>
    <t xml:space="preserve">№1 : сборные шины 0,4кВ в ВРУ-2 здания ДК «Современник».
№2: КЛ - 0,4кВ, ЛО –21-11,02-0,7-23,7-90 от ВРУ – 2 ДК «Современник».
</t>
  </si>
  <si>
    <t xml:space="preserve">№1: КЛ - 0,4кВ, ЛС – 12 от ВРУ – 1 ДК «Современник».   №2: КЛ - 0,4кВ, ЛС – 12 от ВРУ – 1 ДК «Современник».
</t>
  </si>
  <si>
    <t>ВЛИ-0,4 кВ на опоре №2 ,фидер №2, ТП №2</t>
  </si>
  <si>
    <t>ВЛИ-0,4 кВ на опоре №1 , фидер 1 Мая, ТП №2</t>
  </si>
  <si>
    <t xml:space="preserve">нижние зажимы плавких вставок в ячейке РУ-0,4кВ в ТП №21. </t>
  </si>
  <si>
    <t>ВЛИ-0,4 кВ на опоре №9 , ТП №21</t>
  </si>
  <si>
    <t xml:space="preserve">Наконечники вводного кабеля в ВРУ жилого дома
 (ул. К. Готвальда, 3)
</t>
  </si>
  <si>
    <t xml:space="preserve">Наконечники вводного кабеля в ВРУ жилого дома
 (ул. К. Готвальда, 11)
</t>
  </si>
  <si>
    <t>ВЛИ-0,4 кВ на опоре №4 ,фидер №1, ТП №39</t>
  </si>
  <si>
    <t xml:space="preserve"> ВЛИ-0,4 кВ на опоре №8,фидер 2,  ТП №57</t>
  </si>
  <si>
    <t>ВЛИ-0,4 кВ на опоре №4/1 ,фидер №1, ТП №26</t>
  </si>
  <si>
    <t>ВЛИ-0,4 кВ на опоре №2 ,фидер Ленина к ТП №3, ТП №26</t>
  </si>
  <si>
    <t xml:space="preserve">Наконечники вводного кабеля в ВРУ жилого дома
 (ул. К. Готвальда, 14)
</t>
  </si>
  <si>
    <t xml:space="preserve">Наконечники вводного кабеля в ВРУ жилого дома
 (Пр. Революции, 9)
</t>
  </si>
  <si>
    <t>ВЛИ-0,4 кВ. на опоре №6-2 фидер №1, ТП 102</t>
  </si>
  <si>
    <t>РУ-0,4кВ, ТП №23.</t>
  </si>
  <si>
    <t xml:space="preserve">провода ВЛИ-0,4 кВ на опоре №4/8, фидер №4 с РУ-0,4кВ, ТП №3. </t>
  </si>
  <si>
    <t>ВЛИ-0,4 кВ. на опоре №1 фидер №1, ТП 104</t>
  </si>
  <si>
    <t xml:space="preserve">Наконечники вводного кабеля в ВРУ жилого дома
 ул. Сосновка ,14,  ТП №.26
</t>
  </si>
  <si>
    <t xml:space="preserve">Наконечники вводного кабеля в ВРУ жилого дома
 ул. Сосновка ,12,  ТП №.26
</t>
  </si>
  <si>
    <t xml:space="preserve">Наконечники вводного кабеля в ВРУ жилого дома
 ул. Сосновка ,10,  ТП №.26
</t>
  </si>
  <si>
    <t xml:space="preserve">Наконечники вводного кабеля в ВРУ жилого дома
 ул. Сосновка ,8,    ТП №.26
</t>
  </si>
  <si>
    <t xml:space="preserve">провода ВЛИ-0,4 кВ на опоре №4/8, фидер №4 с РУ-0,4кВ,     ТП №3. </t>
  </si>
  <si>
    <t xml:space="preserve">Наконечники вводного кабеля в ВРУ жилого дома
 ул. Сосновка ,6,    ТП №.26
</t>
  </si>
  <si>
    <t xml:space="preserve">Наконечники вводного кабеля в ВРУ жилого дома
 ул. Сосновка ,4,    ТП №.26
</t>
  </si>
  <si>
    <t xml:space="preserve">нижние зажимы плавких вставок фидерного рубильника в ячейке РУ-0,4кВ в ТП №56.   </t>
  </si>
  <si>
    <t>ВЛИ-0,4 кВ. на опоре №15 фидер №1, ТП №13</t>
  </si>
  <si>
    <t>ВЛИ-0,4 кВ. на опоре №12 фидер №3, ТП №104</t>
  </si>
  <si>
    <t>ВЛИ-0,4 кВ. на опоре №5 фидер №1, ТП №32</t>
  </si>
  <si>
    <t>ВЛИ-0,4 кВ. на опоре №5 фидер №2, ТП №103</t>
  </si>
  <si>
    <t>ВЛИ-0,4 кВ. на опоре №5 фидер №2, ТП №104</t>
  </si>
  <si>
    <t>ВЛИ-0,4 кВ. на опоре №9-4 фидер №1, ТП №3.</t>
  </si>
  <si>
    <t>ВЛИ-0,4 кВ на опоре №11 ,фидер №2, ТП №102</t>
  </si>
  <si>
    <t xml:space="preserve">ВЛ-0,4 кВ. на опоре №20 фидер Набережная, ТП №4. </t>
  </si>
  <si>
    <t>ВЛИ-0,4 кВ. на опоре №13 фидер №3, ТП №104</t>
  </si>
  <si>
    <t>ВЛИ-0,4 кВ. на опоре №4 фидер №1, ТП №102</t>
  </si>
  <si>
    <t>ВЛИ-0,4 кВ на опоре №9 фидер №1, ТП №102</t>
  </si>
  <si>
    <t xml:space="preserve">КЛ-10 кВ №5 - ТП№102,в р-не участка заявителя. </t>
  </si>
  <si>
    <t>наконечники вводного кабеля в  ВРУ жилого дома мкр.Гранитный,28.</t>
  </si>
  <si>
    <t>ВЛИ-0,4 кВ. на опоре №16 фидер нечетный, ТП №10.</t>
  </si>
  <si>
    <t>токоведущие шины РУ-0,4 кВ., ТП №83</t>
  </si>
  <si>
    <t xml:space="preserve">ВЛ-0,4 кВ. на опоре №8-7 фидер №1, ТП №61. </t>
  </si>
  <si>
    <t xml:space="preserve">ВЛ-0,4 кВ на опоре 6-15, фидер Шевченко от РУ-0,4кВ, ТП №76. </t>
  </si>
  <si>
    <t>ВЛ-0,4 кВ. на опоре №8-7 фидер №1, ТП №61</t>
  </si>
  <si>
    <t xml:space="preserve">провода ВЛ-10кВ на опоре №88, ВЛ-10кВ №5 ПС «Павловск-1». </t>
  </si>
  <si>
    <t>ВЛИ-0,4 кВ. на опоре №13 фидер №2, ТП №102</t>
  </si>
  <si>
    <t>Наконечники вводного кабеля в ВРУ жилого дома (ул.Ю.Фучика, д.12). ТП № 20.</t>
  </si>
  <si>
    <t>Аннулирован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</si>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</sst>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2" fontId="37" fillId="0" borderId="0" xfId="0" applyNumberFormat="1" applyFont="1" applyBorder="1" applyAlignment="1">
      <alignment/>
    </xf>
    <xf numFmtId="172" fontId="38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9" fillId="0" borderId="0" xfId="0" applyFont="1" applyAlignment="1">
      <alignment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140625" style="1" customWidth="1"/>
    <col min="2" max="2" width="11.00390625" style="1" customWidth="1"/>
    <col min="3" max="3" width="18.28125" style="1" customWidth="1"/>
    <col min="4" max="4" width="24.140625" style="1" customWidth="1"/>
    <col min="5" max="5" width="24.28125" style="1" customWidth="1"/>
    <col min="6" max="6" width="19.28125" style="1" customWidth="1"/>
    <col min="7" max="7" width="12.28125" style="1" customWidth="1"/>
    <col min="8" max="8" width="9.57421875" style="1" customWidth="1"/>
    <col min="9" max="9" width="19.28125" style="1" customWidth="1"/>
    <col min="10" max="16384" width="9.140625" style="1" customWidth="1"/>
  </cols>
  <sheetData>
    <row r="1" ht="15">
      <c r="A1" s="1" t="s">
        <v>4</v>
      </c>
    </row>
    <row r="2" ht="15">
      <c r="A2" s="1" t="s">
        <v>6</v>
      </c>
    </row>
    <row r="4" ht="15">
      <c r="A4" s="1" t="s">
        <v>7</v>
      </c>
    </row>
    <row r="6" spans="1:9" ht="15">
      <c r="A6" s="9" t="s">
        <v>14</v>
      </c>
      <c r="B6" s="9"/>
      <c r="C6" s="9"/>
      <c r="D6" s="9"/>
      <c r="E6" s="9"/>
      <c r="F6" s="9"/>
      <c r="G6" s="9"/>
      <c r="H6" s="9"/>
      <c r="I6" s="9"/>
    </row>
    <row r="8" spans="1:9" ht="70.5" customHeight="1">
      <c r="A8" s="4" t="s">
        <v>0</v>
      </c>
      <c r="B8" s="4" t="s">
        <v>12</v>
      </c>
      <c r="C8" s="4" t="s">
        <v>8</v>
      </c>
      <c r="D8" s="4" t="s">
        <v>10</v>
      </c>
      <c r="E8" s="4" t="s">
        <v>11</v>
      </c>
      <c r="F8" s="4" t="s">
        <v>9</v>
      </c>
      <c r="G8" s="4" t="s">
        <v>3</v>
      </c>
      <c r="H8" s="7" t="s">
        <v>5</v>
      </c>
      <c r="I8" s="4" t="s">
        <v>1</v>
      </c>
    </row>
    <row r="9" spans="1:9" ht="112.5" customHeight="1">
      <c r="A9" s="10">
        <v>1</v>
      </c>
      <c r="B9" s="15" t="s">
        <v>117</v>
      </c>
      <c r="C9" s="15" t="s">
        <v>181</v>
      </c>
      <c r="D9" s="11" t="s">
        <v>15</v>
      </c>
      <c r="E9" s="11" t="s">
        <v>63</v>
      </c>
      <c r="F9" s="10" t="s">
        <v>176</v>
      </c>
      <c r="G9" s="13">
        <v>70</v>
      </c>
      <c r="H9" s="14">
        <v>380</v>
      </c>
      <c r="I9" s="14" t="s">
        <v>175</v>
      </c>
    </row>
    <row r="10" spans="1:9" ht="79.5" customHeight="1">
      <c r="A10" s="10">
        <v>2</v>
      </c>
      <c r="B10" s="15" t="s">
        <v>118</v>
      </c>
      <c r="C10" s="15" t="s">
        <v>118</v>
      </c>
      <c r="D10" s="11" t="s">
        <v>15</v>
      </c>
      <c r="E10" s="11" t="s">
        <v>64</v>
      </c>
      <c r="F10" s="11" t="s">
        <v>178</v>
      </c>
      <c r="G10" s="11">
        <v>74</v>
      </c>
      <c r="H10" s="10">
        <v>10000</v>
      </c>
      <c r="I10" s="10" t="s">
        <v>177</v>
      </c>
    </row>
    <row r="11" spans="1:9" ht="63" customHeight="1">
      <c r="A11" s="10">
        <v>3</v>
      </c>
      <c r="B11" s="15" t="s">
        <v>119</v>
      </c>
      <c r="C11" s="15" t="s">
        <v>180</v>
      </c>
      <c r="D11" s="11" t="s">
        <v>16</v>
      </c>
      <c r="E11" s="11" t="s">
        <v>65</v>
      </c>
      <c r="F11" s="11" t="s">
        <v>179</v>
      </c>
      <c r="G11" s="11">
        <v>15</v>
      </c>
      <c r="H11" s="10">
        <v>380</v>
      </c>
      <c r="I11" s="10">
        <v>550</v>
      </c>
    </row>
    <row r="12" spans="1:9" ht="64.5" customHeight="1">
      <c r="A12" s="10">
        <v>4</v>
      </c>
      <c r="B12" s="15" t="s">
        <v>120</v>
      </c>
      <c r="C12" s="15" t="s">
        <v>182</v>
      </c>
      <c r="D12" s="11" t="s">
        <v>17</v>
      </c>
      <c r="E12" s="11" t="s">
        <v>66</v>
      </c>
      <c r="F12" s="10" t="s">
        <v>234</v>
      </c>
      <c r="G12" s="11">
        <v>15</v>
      </c>
      <c r="H12" s="10">
        <v>380</v>
      </c>
      <c r="I12" s="10">
        <v>550</v>
      </c>
    </row>
    <row r="13" spans="1:9" ht="66" customHeight="1">
      <c r="A13" s="10">
        <v>5</v>
      </c>
      <c r="B13" s="15" t="s">
        <v>121</v>
      </c>
      <c r="C13" s="15" t="s">
        <v>183</v>
      </c>
      <c r="D13" s="11" t="s">
        <v>15</v>
      </c>
      <c r="E13" s="11" t="s">
        <v>63</v>
      </c>
      <c r="F13" s="11" t="s">
        <v>235</v>
      </c>
      <c r="G13" s="11">
        <v>15</v>
      </c>
      <c r="H13" s="10">
        <v>380</v>
      </c>
      <c r="I13" s="10">
        <v>550</v>
      </c>
    </row>
    <row r="14" spans="1:9" ht="76.5" customHeight="1">
      <c r="A14" s="10">
        <v>6</v>
      </c>
      <c r="B14" s="15" t="s">
        <v>122</v>
      </c>
      <c r="C14" s="15" t="s">
        <v>184</v>
      </c>
      <c r="D14" s="11" t="s">
        <v>15</v>
      </c>
      <c r="E14" s="11" t="s">
        <v>64</v>
      </c>
      <c r="F14" s="10" t="s">
        <v>236</v>
      </c>
      <c r="G14" s="11">
        <v>15</v>
      </c>
      <c r="H14" s="10">
        <v>380</v>
      </c>
      <c r="I14" s="10">
        <v>550</v>
      </c>
    </row>
    <row r="15" spans="1:9" ht="49.5" customHeight="1">
      <c r="A15" s="10">
        <v>7</v>
      </c>
      <c r="B15" s="15" t="s">
        <v>123</v>
      </c>
      <c r="C15" s="15" t="s">
        <v>185</v>
      </c>
      <c r="D15" s="11" t="s">
        <v>18</v>
      </c>
      <c r="E15" s="11" t="s">
        <v>67</v>
      </c>
      <c r="F15" s="10" t="s">
        <v>237</v>
      </c>
      <c r="G15" s="11">
        <v>66</v>
      </c>
      <c r="H15" s="10">
        <v>380</v>
      </c>
      <c r="I15" s="10">
        <v>12349.43</v>
      </c>
    </row>
    <row r="16" spans="1:9" ht="57" customHeight="1">
      <c r="A16" s="10">
        <v>8</v>
      </c>
      <c r="B16" s="15" t="s">
        <v>124</v>
      </c>
      <c r="C16" s="15" t="s">
        <v>285</v>
      </c>
      <c r="D16" s="11" t="s">
        <v>19</v>
      </c>
      <c r="E16" s="11" t="s">
        <v>68</v>
      </c>
      <c r="F16" s="10" t="s">
        <v>286</v>
      </c>
      <c r="G16" s="11" t="s">
        <v>286</v>
      </c>
      <c r="H16" s="10" t="s">
        <v>286</v>
      </c>
      <c r="I16" s="10" t="s">
        <v>286</v>
      </c>
    </row>
    <row r="17" spans="1:9" ht="125.25" customHeight="1">
      <c r="A17" s="10">
        <v>9</v>
      </c>
      <c r="B17" s="15" t="s">
        <v>125</v>
      </c>
      <c r="C17" s="15" t="s">
        <v>186</v>
      </c>
      <c r="D17" s="11" t="s">
        <v>20</v>
      </c>
      <c r="E17" s="11" t="s">
        <v>68</v>
      </c>
      <c r="F17" s="10" t="s">
        <v>238</v>
      </c>
      <c r="G17" s="11">
        <v>50</v>
      </c>
      <c r="H17" s="10">
        <v>380</v>
      </c>
      <c r="I17" s="10">
        <v>9355.63</v>
      </c>
    </row>
    <row r="18" spans="1:9" ht="96.75" customHeight="1">
      <c r="A18" s="10">
        <v>10</v>
      </c>
      <c r="B18" s="15" t="s">
        <v>126</v>
      </c>
      <c r="C18" s="15" t="s">
        <v>187</v>
      </c>
      <c r="D18" s="11" t="s">
        <v>21</v>
      </c>
      <c r="E18" s="11" t="s">
        <v>68</v>
      </c>
      <c r="F18" s="11" t="s">
        <v>239</v>
      </c>
      <c r="G18" s="11">
        <v>50</v>
      </c>
      <c r="H18" s="10">
        <v>380</v>
      </c>
      <c r="I18" s="10">
        <v>3742.25</v>
      </c>
    </row>
    <row r="19" spans="1:9" ht="57.75" customHeight="1">
      <c r="A19" s="10">
        <v>11</v>
      </c>
      <c r="B19" s="15" t="s">
        <v>127</v>
      </c>
      <c r="C19" s="15" t="s">
        <v>189</v>
      </c>
      <c r="D19" s="11" t="s">
        <v>22</v>
      </c>
      <c r="E19" s="11" t="s">
        <v>69</v>
      </c>
      <c r="F19" s="11" t="s">
        <v>240</v>
      </c>
      <c r="G19" s="11">
        <v>15</v>
      </c>
      <c r="H19" s="10">
        <v>380</v>
      </c>
      <c r="I19" s="10">
        <v>550</v>
      </c>
    </row>
    <row r="20" spans="1:9" ht="49.5" customHeight="1">
      <c r="A20" s="10">
        <v>12</v>
      </c>
      <c r="B20" s="15" t="s">
        <v>128</v>
      </c>
      <c r="C20" s="15" t="s">
        <v>188</v>
      </c>
      <c r="D20" s="11" t="s">
        <v>23</v>
      </c>
      <c r="E20" s="11" t="s">
        <v>70</v>
      </c>
      <c r="F20" s="10" t="s">
        <v>241</v>
      </c>
      <c r="G20" s="11">
        <v>10</v>
      </c>
      <c r="H20" s="10">
        <v>380</v>
      </c>
      <c r="I20" s="10">
        <v>550</v>
      </c>
    </row>
    <row r="21" spans="1:9" ht="49.5" customHeight="1">
      <c r="A21" s="10">
        <v>13</v>
      </c>
      <c r="B21" s="15" t="s">
        <v>129</v>
      </c>
      <c r="C21" s="15" t="s">
        <v>190</v>
      </c>
      <c r="D21" s="11" t="s">
        <v>24</v>
      </c>
      <c r="E21" s="11" t="s">
        <v>71</v>
      </c>
      <c r="F21" s="10" t="s">
        <v>242</v>
      </c>
      <c r="G21" s="11">
        <v>80</v>
      </c>
      <c r="H21" s="10">
        <v>380</v>
      </c>
      <c r="I21" s="10">
        <v>12685.6</v>
      </c>
    </row>
    <row r="22" spans="1:9" ht="57" customHeight="1">
      <c r="A22" s="10">
        <v>14</v>
      </c>
      <c r="B22" s="15" t="s">
        <v>130</v>
      </c>
      <c r="C22" s="15" t="s">
        <v>191</v>
      </c>
      <c r="D22" s="11" t="s">
        <v>25</v>
      </c>
      <c r="E22" s="11" t="s">
        <v>72</v>
      </c>
      <c r="F22" s="10" t="s">
        <v>243</v>
      </c>
      <c r="G22" s="11">
        <v>15</v>
      </c>
      <c r="H22" s="10">
        <v>380</v>
      </c>
      <c r="I22" s="10">
        <v>550</v>
      </c>
    </row>
    <row r="23" spans="1:9" ht="60" customHeight="1">
      <c r="A23" s="10">
        <v>15</v>
      </c>
      <c r="B23" s="15" t="s">
        <v>131</v>
      </c>
      <c r="C23" s="15" t="s">
        <v>192</v>
      </c>
      <c r="D23" s="11" t="s">
        <v>26</v>
      </c>
      <c r="E23" s="11" t="s">
        <v>73</v>
      </c>
      <c r="F23" s="10" t="s">
        <v>244</v>
      </c>
      <c r="G23" s="14" t="s">
        <v>60</v>
      </c>
      <c r="H23" s="10">
        <v>220</v>
      </c>
      <c r="I23" s="10">
        <v>550</v>
      </c>
    </row>
    <row r="24" spans="1:9" ht="60" customHeight="1">
      <c r="A24" s="10">
        <v>16</v>
      </c>
      <c r="B24" s="15" t="s">
        <v>132</v>
      </c>
      <c r="C24" s="15" t="s">
        <v>193</v>
      </c>
      <c r="D24" s="11" t="s">
        <v>26</v>
      </c>
      <c r="E24" s="11" t="s">
        <v>74</v>
      </c>
      <c r="F24" s="10" t="s">
        <v>245</v>
      </c>
      <c r="G24" s="14" t="s">
        <v>60</v>
      </c>
      <c r="H24" s="10">
        <v>220</v>
      </c>
      <c r="I24" s="10">
        <v>550</v>
      </c>
    </row>
    <row r="25" spans="1:9" ht="60" customHeight="1">
      <c r="A25" s="10">
        <v>17</v>
      </c>
      <c r="B25" s="15" t="s">
        <v>133</v>
      </c>
      <c r="C25" s="15" t="s">
        <v>194</v>
      </c>
      <c r="D25" s="11" t="s">
        <v>27</v>
      </c>
      <c r="E25" s="11" t="s">
        <v>75</v>
      </c>
      <c r="F25" s="10" t="s">
        <v>240</v>
      </c>
      <c r="G25" s="11">
        <v>5</v>
      </c>
      <c r="H25" s="10">
        <v>220</v>
      </c>
      <c r="I25" s="10">
        <v>550</v>
      </c>
    </row>
    <row r="26" spans="1:9" ht="60" customHeight="1">
      <c r="A26" s="10">
        <v>18</v>
      </c>
      <c r="B26" s="15" t="s">
        <v>134</v>
      </c>
      <c r="C26" s="15" t="s">
        <v>195</v>
      </c>
      <c r="D26" s="11" t="s">
        <v>28</v>
      </c>
      <c r="E26" s="11" t="s">
        <v>76</v>
      </c>
      <c r="F26" s="10" t="s">
        <v>246</v>
      </c>
      <c r="G26" s="11">
        <v>15</v>
      </c>
      <c r="H26" s="10">
        <v>380</v>
      </c>
      <c r="I26" s="10">
        <v>550</v>
      </c>
    </row>
    <row r="27" spans="1:9" ht="60" customHeight="1">
      <c r="A27" s="10">
        <v>19</v>
      </c>
      <c r="B27" s="15" t="s">
        <v>135</v>
      </c>
      <c r="C27" s="15" t="s">
        <v>196</v>
      </c>
      <c r="D27" s="11" t="s">
        <v>29</v>
      </c>
      <c r="E27" s="11" t="s">
        <v>77</v>
      </c>
      <c r="F27" s="10" t="s">
        <v>247</v>
      </c>
      <c r="G27" s="11">
        <v>15</v>
      </c>
      <c r="H27" s="10">
        <v>380</v>
      </c>
      <c r="I27" s="10">
        <v>550</v>
      </c>
    </row>
    <row r="28" spans="1:9" ht="49.5" customHeight="1">
      <c r="A28" s="10">
        <v>20</v>
      </c>
      <c r="B28" s="15" t="s">
        <v>136</v>
      </c>
      <c r="C28" s="15" t="s">
        <v>197</v>
      </c>
      <c r="D28" s="11" t="s">
        <v>30</v>
      </c>
      <c r="E28" s="11" t="s">
        <v>78</v>
      </c>
      <c r="F28" s="10" t="s">
        <v>248</v>
      </c>
      <c r="G28" s="11">
        <v>5</v>
      </c>
      <c r="H28" s="10">
        <v>220</v>
      </c>
      <c r="I28" s="10">
        <v>550</v>
      </c>
    </row>
    <row r="29" spans="1:9" ht="49.5" customHeight="1">
      <c r="A29" s="10">
        <v>21</v>
      </c>
      <c r="B29" s="15" t="s">
        <v>137</v>
      </c>
      <c r="C29" s="15" t="s">
        <v>198</v>
      </c>
      <c r="D29" s="11" t="s">
        <v>31</v>
      </c>
      <c r="E29" s="11" t="s">
        <v>79</v>
      </c>
      <c r="F29" s="10" t="s">
        <v>249</v>
      </c>
      <c r="G29" s="11">
        <v>5</v>
      </c>
      <c r="H29" s="10">
        <v>220</v>
      </c>
      <c r="I29" s="10">
        <v>550</v>
      </c>
    </row>
    <row r="30" spans="1:9" ht="49.5" customHeight="1">
      <c r="A30" s="10">
        <v>22</v>
      </c>
      <c r="B30" s="15" t="s">
        <v>138</v>
      </c>
      <c r="C30" s="15" t="s">
        <v>138</v>
      </c>
      <c r="D30" s="11" t="s">
        <v>26</v>
      </c>
      <c r="E30" s="11" t="s">
        <v>80</v>
      </c>
      <c r="F30" s="10" t="s">
        <v>250</v>
      </c>
      <c r="G30" s="11" t="s">
        <v>61</v>
      </c>
      <c r="H30" s="10">
        <v>220</v>
      </c>
      <c r="I30" s="10">
        <v>550</v>
      </c>
    </row>
    <row r="31" spans="1:9" ht="66.75" customHeight="1">
      <c r="A31" s="10">
        <v>23</v>
      </c>
      <c r="B31" s="15" t="s">
        <v>139</v>
      </c>
      <c r="C31" s="15" t="s">
        <v>139</v>
      </c>
      <c r="D31" s="11" t="s">
        <v>26</v>
      </c>
      <c r="E31" s="11" t="s">
        <v>81</v>
      </c>
      <c r="F31" s="10" t="s">
        <v>251</v>
      </c>
      <c r="G31" s="11" t="s">
        <v>60</v>
      </c>
      <c r="H31" s="10">
        <v>220</v>
      </c>
      <c r="I31" s="10">
        <v>550</v>
      </c>
    </row>
    <row r="32" spans="1:9" ht="49.5" customHeight="1">
      <c r="A32" s="10">
        <v>24</v>
      </c>
      <c r="B32" s="15" t="s">
        <v>140</v>
      </c>
      <c r="C32" s="15" t="s">
        <v>199</v>
      </c>
      <c r="D32" s="11" t="s">
        <v>32</v>
      </c>
      <c r="E32" s="11" t="s">
        <v>82</v>
      </c>
      <c r="F32" s="10" t="s">
        <v>252</v>
      </c>
      <c r="G32" s="11">
        <v>5</v>
      </c>
      <c r="H32" s="10">
        <v>220</v>
      </c>
      <c r="I32" s="10">
        <v>550</v>
      </c>
    </row>
    <row r="33" spans="1:9" ht="54.75" customHeight="1">
      <c r="A33" s="10">
        <v>25</v>
      </c>
      <c r="B33" s="15" t="s">
        <v>141</v>
      </c>
      <c r="C33" s="15" t="s">
        <v>200</v>
      </c>
      <c r="D33" s="11" t="s">
        <v>33</v>
      </c>
      <c r="E33" s="11" t="s">
        <v>83</v>
      </c>
      <c r="F33" s="10" t="s">
        <v>253</v>
      </c>
      <c r="G33" s="11">
        <v>50</v>
      </c>
      <c r="H33" s="10">
        <v>380</v>
      </c>
      <c r="I33" s="10">
        <v>9355.63</v>
      </c>
    </row>
    <row r="34" spans="1:9" ht="49.5" customHeight="1">
      <c r="A34" s="10">
        <v>26</v>
      </c>
      <c r="B34" s="15" t="s">
        <v>142</v>
      </c>
      <c r="C34" s="15" t="s">
        <v>201</v>
      </c>
      <c r="D34" s="11" t="s">
        <v>34</v>
      </c>
      <c r="E34" s="11" t="s">
        <v>84</v>
      </c>
      <c r="F34" s="10" t="s">
        <v>260</v>
      </c>
      <c r="G34" s="11">
        <v>15</v>
      </c>
      <c r="H34" s="10">
        <v>380</v>
      </c>
      <c r="I34" s="10">
        <v>550</v>
      </c>
    </row>
    <row r="35" spans="1:9" ht="49.5" customHeight="1">
      <c r="A35" s="10">
        <v>27</v>
      </c>
      <c r="B35" s="15" t="s">
        <v>143</v>
      </c>
      <c r="C35" s="15" t="s">
        <v>202</v>
      </c>
      <c r="D35" s="11" t="s">
        <v>35</v>
      </c>
      <c r="E35" s="11" t="s">
        <v>85</v>
      </c>
      <c r="F35" s="10" t="s">
        <v>254</v>
      </c>
      <c r="G35" s="11">
        <v>15</v>
      </c>
      <c r="H35" s="10">
        <v>380</v>
      </c>
      <c r="I35" s="10">
        <v>550</v>
      </c>
    </row>
    <row r="36" spans="1:9" ht="49.5" customHeight="1">
      <c r="A36" s="10">
        <v>28</v>
      </c>
      <c r="B36" s="15" t="s">
        <v>144</v>
      </c>
      <c r="C36" s="15" t="s">
        <v>203</v>
      </c>
      <c r="D36" s="11" t="s">
        <v>36</v>
      </c>
      <c r="E36" s="11" t="s">
        <v>86</v>
      </c>
      <c r="F36" s="10" t="s">
        <v>255</v>
      </c>
      <c r="G36" s="11">
        <v>5</v>
      </c>
      <c r="H36" s="10">
        <v>220</v>
      </c>
      <c r="I36" s="10">
        <v>550</v>
      </c>
    </row>
    <row r="37" spans="1:12" ht="49.5" customHeight="1">
      <c r="A37" s="10">
        <v>29</v>
      </c>
      <c r="B37" s="15" t="s">
        <v>145</v>
      </c>
      <c r="C37" s="15" t="s">
        <v>204</v>
      </c>
      <c r="D37" s="11" t="s">
        <v>26</v>
      </c>
      <c r="E37" s="11" t="s">
        <v>87</v>
      </c>
      <c r="F37" s="10" t="s">
        <v>262</v>
      </c>
      <c r="G37" s="11" t="s">
        <v>61</v>
      </c>
      <c r="H37" s="10">
        <v>220</v>
      </c>
      <c r="I37" s="10">
        <v>550</v>
      </c>
      <c r="L37" s="8"/>
    </row>
    <row r="38" spans="1:12" ht="49.5" customHeight="1">
      <c r="A38" s="10">
        <v>30</v>
      </c>
      <c r="B38" s="15" t="s">
        <v>147</v>
      </c>
      <c r="C38" s="15" t="s">
        <v>205</v>
      </c>
      <c r="D38" s="11" t="s">
        <v>26</v>
      </c>
      <c r="E38" s="11" t="s">
        <v>88</v>
      </c>
      <c r="F38" s="10" t="s">
        <v>261</v>
      </c>
      <c r="G38" s="11" t="s">
        <v>62</v>
      </c>
      <c r="H38" s="10">
        <v>220</v>
      </c>
      <c r="I38" s="10">
        <v>550</v>
      </c>
      <c r="L38" s="8"/>
    </row>
    <row r="39" spans="1:12" ht="49.5" customHeight="1">
      <c r="A39" s="10">
        <v>31</v>
      </c>
      <c r="B39" s="15" t="s">
        <v>148</v>
      </c>
      <c r="C39" s="15" t="s">
        <v>206</v>
      </c>
      <c r="D39" s="11" t="s">
        <v>26</v>
      </c>
      <c r="E39" s="11" t="s">
        <v>89</v>
      </c>
      <c r="F39" s="10" t="s">
        <v>259</v>
      </c>
      <c r="G39" s="11" t="s">
        <v>60</v>
      </c>
      <c r="H39" s="10">
        <v>220</v>
      </c>
      <c r="I39" s="10">
        <v>550</v>
      </c>
      <c r="L39" s="8"/>
    </row>
    <row r="40" spans="1:12" ht="49.5" customHeight="1">
      <c r="A40" s="10">
        <v>32</v>
      </c>
      <c r="B40" s="15" t="s">
        <v>149</v>
      </c>
      <c r="C40" s="15" t="s">
        <v>207</v>
      </c>
      <c r="D40" s="11" t="s">
        <v>26</v>
      </c>
      <c r="E40" s="11" t="s">
        <v>90</v>
      </c>
      <c r="F40" s="10" t="s">
        <v>258</v>
      </c>
      <c r="G40" s="11" t="s">
        <v>60</v>
      </c>
      <c r="H40" s="10">
        <v>220</v>
      </c>
      <c r="I40" s="10">
        <v>550</v>
      </c>
      <c r="L40" s="8"/>
    </row>
    <row r="41" spans="1:9" ht="66.75" customHeight="1">
      <c r="A41" s="10">
        <v>33</v>
      </c>
      <c r="B41" s="15" t="s">
        <v>150</v>
      </c>
      <c r="C41" s="15" t="s">
        <v>208</v>
      </c>
      <c r="D41" s="11" t="s">
        <v>26</v>
      </c>
      <c r="E41" s="11" t="s">
        <v>91</v>
      </c>
      <c r="F41" s="10" t="s">
        <v>257</v>
      </c>
      <c r="G41" s="11" t="s">
        <v>60</v>
      </c>
      <c r="H41" s="10">
        <v>220</v>
      </c>
      <c r="I41" s="10">
        <v>550</v>
      </c>
    </row>
    <row r="42" spans="1:9" ht="66.75" customHeight="1">
      <c r="A42" s="10">
        <v>34</v>
      </c>
      <c r="B42" s="15" t="s">
        <v>146</v>
      </c>
      <c r="C42" s="15" t="s">
        <v>209</v>
      </c>
      <c r="D42" s="11" t="s">
        <v>26</v>
      </c>
      <c r="E42" s="11" t="s">
        <v>92</v>
      </c>
      <c r="F42" s="10" t="s">
        <v>256</v>
      </c>
      <c r="G42" s="11" t="s">
        <v>60</v>
      </c>
      <c r="H42" s="10">
        <v>220</v>
      </c>
      <c r="I42" s="10">
        <v>550</v>
      </c>
    </row>
    <row r="43" spans="1:9" ht="66.75" customHeight="1">
      <c r="A43" s="10">
        <v>35</v>
      </c>
      <c r="B43" s="15" t="s">
        <v>151</v>
      </c>
      <c r="C43" s="15" t="s">
        <v>210</v>
      </c>
      <c r="D43" s="11" t="s">
        <v>37</v>
      </c>
      <c r="E43" s="11" t="s">
        <v>93</v>
      </c>
      <c r="F43" s="10" t="s">
        <v>242</v>
      </c>
      <c r="G43" s="11">
        <v>150</v>
      </c>
      <c r="H43" s="10">
        <v>380</v>
      </c>
      <c r="I43" s="10">
        <v>28066.89</v>
      </c>
    </row>
    <row r="44" spans="1:12" ht="49.5" customHeight="1">
      <c r="A44" s="10">
        <v>36</v>
      </c>
      <c r="B44" s="15" t="s">
        <v>152</v>
      </c>
      <c r="C44" s="15" t="s">
        <v>211</v>
      </c>
      <c r="D44" s="11" t="s">
        <v>38</v>
      </c>
      <c r="E44" s="11" t="s">
        <v>94</v>
      </c>
      <c r="F44" s="10" t="s">
        <v>263</v>
      </c>
      <c r="G44" s="11">
        <v>80</v>
      </c>
      <c r="H44" s="10">
        <v>380</v>
      </c>
      <c r="I44" s="10">
        <v>12162.32</v>
      </c>
      <c r="L44" s="8"/>
    </row>
    <row r="45" spans="1:12" ht="64.5" customHeight="1">
      <c r="A45" s="10">
        <v>37</v>
      </c>
      <c r="B45" s="15" t="s">
        <v>153</v>
      </c>
      <c r="C45" s="15" t="s">
        <v>212</v>
      </c>
      <c r="D45" s="11" t="s">
        <v>39</v>
      </c>
      <c r="E45" s="11" t="s">
        <v>95</v>
      </c>
      <c r="F45" s="10" t="s">
        <v>264</v>
      </c>
      <c r="G45" s="11">
        <v>30</v>
      </c>
      <c r="H45" s="10">
        <v>380</v>
      </c>
      <c r="I45" s="10">
        <v>3311.89</v>
      </c>
      <c r="L45" s="8"/>
    </row>
    <row r="46" spans="1:12" ht="65.25" customHeight="1">
      <c r="A46" s="10">
        <v>38</v>
      </c>
      <c r="B46" s="15" t="s">
        <v>154</v>
      </c>
      <c r="C46" s="15" t="s">
        <v>213</v>
      </c>
      <c r="D46" s="11" t="s">
        <v>40</v>
      </c>
      <c r="E46" s="11" t="s">
        <v>96</v>
      </c>
      <c r="F46" s="10" t="s">
        <v>265</v>
      </c>
      <c r="G46" s="11">
        <v>5</v>
      </c>
      <c r="H46" s="10">
        <v>220</v>
      </c>
      <c r="I46" s="10">
        <v>550</v>
      </c>
      <c r="L46" s="8"/>
    </row>
    <row r="47" spans="1:12" ht="49.5" customHeight="1">
      <c r="A47" s="10">
        <v>39</v>
      </c>
      <c r="B47" s="15" t="s">
        <v>155</v>
      </c>
      <c r="C47" s="15" t="s">
        <v>214</v>
      </c>
      <c r="D47" s="11" t="s">
        <v>41</v>
      </c>
      <c r="E47" s="11" t="s">
        <v>97</v>
      </c>
      <c r="F47" s="10" t="s">
        <v>266</v>
      </c>
      <c r="G47" s="11">
        <v>5</v>
      </c>
      <c r="H47" s="10">
        <v>220</v>
      </c>
      <c r="I47" s="10">
        <v>550</v>
      </c>
      <c r="L47" s="8"/>
    </row>
    <row r="48" spans="1:9" ht="49.5" customHeight="1">
      <c r="A48" s="10">
        <v>40</v>
      </c>
      <c r="B48" s="15" t="s">
        <v>156</v>
      </c>
      <c r="C48" s="15" t="s">
        <v>215</v>
      </c>
      <c r="D48" s="11" t="s">
        <v>42</v>
      </c>
      <c r="E48" s="11" t="s">
        <v>98</v>
      </c>
      <c r="F48" s="10" t="s">
        <v>267</v>
      </c>
      <c r="G48" s="11">
        <v>10</v>
      </c>
      <c r="H48" s="10">
        <v>380</v>
      </c>
      <c r="I48" s="10">
        <v>550</v>
      </c>
    </row>
    <row r="49" spans="1:9" ht="66.75" customHeight="1">
      <c r="A49" s="10">
        <v>41</v>
      </c>
      <c r="B49" s="15" t="s">
        <v>157</v>
      </c>
      <c r="C49" s="15" t="s">
        <v>216</v>
      </c>
      <c r="D49" s="11" t="s">
        <v>43</v>
      </c>
      <c r="E49" s="11" t="s">
        <v>99</v>
      </c>
      <c r="F49" s="12" t="s">
        <v>268</v>
      </c>
      <c r="G49" s="11">
        <v>5</v>
      </c>
      <c r="H49" s="10">
        <v>220</v>
      </c>
      <c r="I49" s="10">
        <v>550</v>
      </c>
    </row>
    <row r="50" spans="1:9" ht="66.75" customHeight="1">
      <c r="A50" s="10">
        <v>42</v>
      </c>
      <c r="B50" s="15" t="s">
        <v>158</v>
      </c>
      <c r="C50" s="15" t="s">
        <v>217</v>
      </c>
      <c r="D50" s="11" t="s">
        <v>44</v>
      </c>
      <c r="E50" s="11" t="s">
        <v>100</v>
      </c>
      <c r="F50" s="10" t="s">
        <v>269</v>
      </c>
      <c r="G50" s="11">
        <v>5</v>
      </c>
      <c r="H50" s="10">
        <v>380</v>
      </c>
      <c r="I50" s="10">
        <v>550</v>
      </c>
    </row>
    <row r="51" spans="1:9" ht="66.75" customHeight="1">
      <c r="A51" s="10">
        <v>43</v>
      </c>
      <c r="B51" s="15" t="s">
        <v>159</v>
      </c>
      <c r="C51" s="15" t="s">
        <v>218</v>
      </c>
      <c r="D51" s="11" t="s">
        <v>44</v>
      </c>
      <c r="E51" s="11" t="s">
        <v>101</v>
      </c>
      <c r="F51" s="10" t="s">
        <v>269</v>
      </c>
      <c r="G51" s="11">
        <v>5</v>
      </c>
      <c r="H51" s="10">
        <v>380</v>
      </c>
      <c r="I51" s="10">
        <v>550</v>
      </c>
    </row>
    <row r="52" spans="1:9" ht="66.75" customHeight="1">
      <c r="A52" s="10">
        <v>44</v>
      </c>
      <c r="B52" s="15" t="s">
        <v>160</v>
      </c>
      <c r="C52" s="15" t="s">
        <v>219</v>
      </c>
      <c r="D52" s="11" t="s">
        <v>45</v>
      </c>
      <c r="E52" s="11" t="s">
        <v>102</v>
      </c>
      <c r="F52" s="10" t="s">
        <v>270</v>
      </c>
      <c r="G52" s="11">
        <v>5</v>
      </c>
      <c r="H52" s="10">
        <v>220</v>
      </c>
      <c r="I52" s="10">
        <v>550</v>
      </c>
    </row>
    <row r="53" spans="1:9" ht="62.25" customHeight="1">
      <c r="A53" s="10">
        <v>45</v>
      </c>
      <c r="B53" s="15" t="s">
        <v>161</v>
      </c>
      <c r="C53" s="15" t="s">
        <v>220</v>
      </c>
      <c r="D53" s="11" t="s">
        <v>46</v>
      </c>
      <c r="E53" s="11" t="s">
        <v>103</v>
      </c>
      <c r="F53" s="10" t="s">
        <v>271</v>
      </c>
      <c r="G53" s="11">
        <v>10</v>
      </c>
      <c r="H53" s="10">
        <v>380</v>
      </c>
      <c r="I53" s="10">
        <v>550</v>
      </c>
    </row>
    <row r="54" spans="1:9" ht="48.75" customHeight="1">
      <c r="A54" s="10">
        <v>46</v>
      </c>
      <c r="B54" s="15" t="s">
        <v>162</v>
      </c>
      <c r="C54" s="15" t="s">
        <v>221</v>
      </c>
      <c r="D54" s="11" t="s">
        <v>47</v>
      </c>
      <c r="E54" s="11" t="s">
        <v>104</v>
      </c>
      <c r="F54" s="11" t="s">
        <v>272</v>
      </c>
      <c r="G54" s="11">
        <v>5</v>
      </c>
      <c r="H54" s="10">
        <v>220</v>
      </c>
      <c r="I54" s="10">
        <v>550</v>
      </c>
    </row>
    <row r="55" spans="1:9" ht="63.75" customHeight="1">
      <c r="A55" s="10">
        <v>47</v>
      </c>
      <c r="B55" s="15" t="s">
        <v>163</v>
      </c>
      <c r="C55" s="15" t="s">
        <v>222</v>
      </c>
      <c r="D55" s="11" t="s">
        <v>48</v>
      </c>
      <c r="E55" s="11" t="s">
        <v>105</v>
      </c>
      <c r="F55" s="11" t="s">
        <v>273</v>
      </c>
      <c r="G55" s="11">
        <v>5</v>
      </c>
      <c r="H55" s="10">
        <v>220</v>
      </c>
      <c r="I55" s="10">
        <v>550</v>
      </c>
    </row>
    <row r="56" spans="1:9" ht="59.25" customHeight="1">
      <c r="A56" s="10">
        <v>48</v>
      </c>
      <c r="B56" s="15" t="s">
        <v>164</v>
      </c>
      <c r="C56" s="15" t="s">
        <v>223</v>
      </c>
      <c r="D56" s="11" t="s">
        <v>49</v>
      </c>
      <c r="E56" s="12" t="s">
        <v>106</v>
      </c>
      <c r="F56" s="10" t="s">
        <v>274</v>
      </c>
      <c r="G56" s="11">
        <v>5</v>
      </c>
      <c r="H56" s="10">
        <v>220</v>
      </c>
      <c r="I56" s="10">
        <v>550</v>
      </c>
    </row>
    <row r="57" spans="1:9" ht="57.75" customHeight="1">
      <c r="A57" s="10">
        <v>49</v>
      </c>
      <c r="B57" s="15" t="s">
        <v>165</v>
      </c>
      <c r="C57" s="15" t="s">
        <v>224</v>
      </c>
      <c r="D57" s="11" t="s">
        <v>50</v>
      </c>
      <c r="E57" s="11" t="s">
        <v>107</v>
      </c>
      <c r="F57" s="10" t="s">
        <v>276</v>
      </c>
      <c r="G57" s="11">
        <v>5</v>
      </c>
      <c r="H57" s="10">
        <v>220</v>
      </c>
      <c r="I57" s="10">
        <v>550</v>
      </c>
    </row>
    <row r="58" spans="1:9" ht="58.5" customHeight="1">
      <c r="A58" s="10">
        <v>50</v>
      </c>
      <c r="B58" s="15" t="s">
        <v>166</v>
      </c>
      <c r="C58" s="15" t="s">
        <v>225</v>
      </c>
      <c r="D58" s="11" t="s">
        <v>51</v>
      </c>
      <c r="E58" s="11" t="s">
        <v>108</v>
      </c>
      <c r="F58" s="10" t="s">
        <v>277</v>
      </c>
      <c r="G58" s="11">
        <v>10</v>
      </c>
      <c r="H58" s="10">
        <v>380</v>
      </c>
      <c r="I58" s="10">
        <v>550</v>
      </c>
    </row>
    <row r="59" spans="1:12" ht="49.5" customHeight="1">
      <c r="A59" s="10">
        <v>51</v>
      </c>
      <c r="B59" s="15" t="s">
        <v>167</v>
      </c>
      <c r="C59" s="15" t="s">
        <v>226</v>
      </c>
      <c r="D59" s="11" t="s">
        <v>52</v>
      </c>
      <c r="E59" s="11" t="s">
        <v>109</v>
      </c>
      <c r="F59" s="10" t="s">
        <v>275</v>
      </c>
      <c r="G59" s="11">
        <v>197</v>
      </c>
      <c r="H59" s="10">
        <v>10000</v>
      </c>
      <c r="I59" s="10">
        <v>36814.69</v>
      </c>
      <c r="L59" s="8"/>
    </row>
    <row r="60" spans="1:12" ht="49.5" customHeight="1">
      <c r="A60" s="10">
        <v>52</v>
      </c>
      <c r="B60" s="15" t="s">
        <v>168</v>
      </c>
      <c r="C60" s="15" t="s">
        <v>227</v>
      </c>
      <c r="D60" s="11" t="s">
        <v>53</v>
      </c>
      <c r="E60" s="11" t="s">
        <v>110</v>
      </c>
      <c r="F60" s="10" t="s">
        <v>278</v>
      </c>
      <c r="G60" s="11">
        <v>15</v>
      </c>
      <c r="H60" s="10">
        <v>380</v>
      </c>
      <c r="I60" s="10">
        <v>550</v>
      </c>
      <c r="L60" s="8"/>
    </row>
    <row r="61" spans="1:12" ht="60.75" customHeight="1">
      <c r="A61" s="10">
        <v>53</v>
      </c>
      <c r="B61" s="15" t="s">
        <v>169</v>
      </c>
      <c r="C61" s="15" t="s">
        <v>228</v>
      </c>
      <c r="D61" s="11" t="s">
        <v>54</v>
      </c>
      <c r="E61" s="11" t="s">
        <v>111</v>
      </c>
      <c r="F61" s="10" t="s">
        <v>279</v>
      </c>
      <c r="G61" s="11">
        <v>5</v>
      </c>
      <c r="H61" s="10">
        <v>220</v>
      </c>
      <c r="I61" s="10">
        <v>550</v>
      </c>
      <c r="L61" s="8"/>
    </row>
    <row r="62" spans="1:12" ht="49.5" customHeight="1">
      <c r="A62" s="10">
        <v>54</v>
      </c>
      <c r="B62" s="15" t="s">
        <v>170</v>
      </c>
      <c r="C62" s="15" t="s">
        <v>229</v>
      </c>
      <c r="D62" s="11" t="s">
        <v>55</v>
      </c>
      <c r="E62" s="11" t="s">
        <v>112</v>
      </c>
      <c r="F62" s="10" t="s">
        <v>280</v>
      </c>
      <c r="G62" s="11">
        <v>5</v>
      </c>
      <c r="H62" s="10">
        <v>220</v>
      </c>
      <c r="I62" s="10">
        <v>550</v>
      </c>
      <c r="L62" s="8"/>
    </row>
    <row r="63" spans="1:9" ht="60.75" customHeight="1">
      <c r="A63" s="10">
        <v>55</v>
      </c>
      <c r="B63" s="15" t="s">
        <v>171</v>
      </c>
      <c r="C63" s="15" t="s">
        <v>230</v>
      </c>
      <c r="D63" s="11" t="s">
        <v>56</v>
      </c>
      <c r="E63" s="11" t="s">
        <v>113</v>
      </c>
      <c r="F63" s="10" t="s">
        <v>281</v>
      </c>
      <c r="G63" s="11">
        <v>15</v>
      </c>
      <c r="H63" s="10">
        <v>380</v>
      </c>
      <c r="I63" s="10">
        <v>550</v>
      </c>
    </row>
    <row r="64" spans="1:12" ht="69.75" customHeight="1">
      <c r="A64" s="10">
        <v>56</v>
      </c>
      <c r="B64" s="15" t="s">
        <v>172</v>
      </c>
      <c r="C64" s="15" t="s">
        <v>231</v>
      </c>
      <c r="D64" s="11" t="s">
        <v>57</v>
      </c>
      <c r="E64" s="11" t="s">
        <v>114</v>
      </c>
      <c r="F64" s="10" t="s">
        <v>282</v>
      </c>
      <c r="G64" s="11">
        <v>40</v>
      </c>
      <c r="H64" s="10">
        <v>10000</v>
      </c>
      <c r="I64" s="10">
        <v>7475.06</v>
      </c>
      <c r="L64" s="8"/>
    </row>
    <row r="65" spans="1:12" ht="57.75" customHeight="1">
      <c r="A65" s="10">
        <v>57</v>
      </c>
      <c r="B65" s="15" t="s">
        <v>173</v>
      </c>
      <c r="C65" s="15" t="s">
        <v>232</v>
      </c>
      <c r="D65" s="11" t="s">
        <v>58</v>
      </c>
      <c r="E65" s="11" t="s">
        <v>115</v>
      </c>
      <c r="F65" s="10" t="s">
        <v>283</v>
      </c>
      <c r="G65" s="11">
        <v>5</v>
      </c>
      <c r="H65" s="10">
        <v>220</v>
      </c>
      <c r="I65" s="10">
        <v>550</v>
      </c>
      <c r="L65" s="8"/>
    </row>
    <row r="66" spans="1:12" ht="60.75" customHeight="1">
      <c r="A66" s="10">
        <v>58</v>
      </c>
      <c r="B66" s="15" t="s">
        <v>174</v>
      </c>
      <c r="C66" s="15" t="s">
        <v>233</v>
      </c>
      <c r="D66" s="11" t="s">
        <v>59</v>
      </c>
      <c r="E66" s="11" t="s">
        <v>116</v>
      </c>
      <c r="F66" s="10" t="s">
        <v>284</v>
      </c>
      <c r="G66" s="11">
        <v>13</v>
      </c>
      <c r="H66" s="10">
        <v>380</v>
      </c>
      <c r="I66" s="10">
        <v>550</v>
      </c>
      <c r="L66" s="8"/>
    </row>
    <row r="67" spans="1:9" ht="15">
      <c r="A67" s="2"/>
      <c r="B67" s="2"/>
      <c r="C67" s="2"/>
      <c r="D67" s="2" t="s">
        <v>2</v>
      </c>
      <c r="E67" s="2"/>
      <c r="F67" s="2"/>
      <c r="G67" s="3">
        <f>SUM(G9:G66)</f>
        <v>1260</v>
      </c>
      <c r="H67" s="3"/>
      <c r="I67" s="3">
        <f>SUM(I9:I66)</f>
        <v>160069.39</v>
      </c>
    </row>
    <row r="68" spans="1:9" ht="15">
      <c r="A68" s="5"/>
      <c r="B68" s="5"/>
      <c r="C68" s="5"/>
      <c r="D68" s="5"/>
      <c r="E68" s="5"/>
      <c r="F68" s="5"/>
      <c r="G68" s="6"/>
      <c r="H68" s="6"/>
      <c r="I68" s="6"/>
    </row>
    <row r="70" ht="15">
      <c r="D70" s="1" t="s">
        <v>13</v>
      </c>
    </row>
  </sheetData>
  <sheetProtection/>
  <printOptions/>
  <pageMargins left="0.7086614173228347" right="0" top="0.35433070866141736" bottom="0.354330708661417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2016-08-16T13:10:58Z</dcterms:modified>
  <cp:category/>
  <cp:version/>
  <cp:contentType/>
  <cp:contentStatus/>
</cp:coreProperties>
</file>